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atfs\liptakka\Desktop\"/>
    </mc:Choice>
  </mc:AlternateContent>
  <workbookProtection workbookAlgorithmName="SHA-512" workbookHashValue="7pQK4eAuS0ox5kx4jfH2GF29Q28VgLVDcct1hhG56LFOpR1ac8J/qmCCJJ868V19rNUr4sBFA/BN9XsKydNKDg==" workbookSaltValue="uJw1D/yFJMKDh1Mm1dkB4Q==" workbookSpinCount="100000" lockStructure="1"/>
  <bookViews>
    <workbookView xWindow="0" yWindow="0" windowWidth="14376" windowHeight="6936" tabRatio="757" activeTab="2"/>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FY!$A$1:$Q$540</definedName>
    <definedName name="_xlnm.Print_Area" localSheetId="4">FYdetails!$A$1:$AF$97</definedName>
    <definedName name="_xlnm.Print_Area" localSheetId="3">SR!$A$1:$Q$540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<sst xmlns="http://schemas.openxmlformats.org/spreadsheetml/2006/main" count="3744" uniqueCount="389">
  <si>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</si>
  <si>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</si>
  <si>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</si>
  <si>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</si>
  <si>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</si>
  <si>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</si>
  <si>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</si>
  <si>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</si>
  <si>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</si>
  <si>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</si>
  <si>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</si>
  <si>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</si>
  <si>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</si>
  <si>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</si>
  <si>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</si>
  <si>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</si>
  <si>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</si>
  <si>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</si>
  <si>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</si>
  <si>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</si>
  <si>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</si>
  <si>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</si>
  <si>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</si>
  <si>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</si>
  <si>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</si>
  <si>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</si>
  <si>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</si>
  <si>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</si>
  <si>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</si>
  <si>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</si>
  <si>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</si>
  <si>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</si>
  <si>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</si>
  <si>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</si>
  <si>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</si>
  <si>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</si>
  <si>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</si>
  <si>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</si>
  <si>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</si>
  <si>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</si>
  <si>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</si>
  <si>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</si>
  <si>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</si>
  <si>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</si>
  <si>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</si>
  <si>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</si>
  <si>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</si>
  <si>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</si>
  <si>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</si>
  <si>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</si>
  <si>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</si>
  <si>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</si>
  <si>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</si>
  <si>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</si>
  <si>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</si>
  <si>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</si>
  <si>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</si>
  <si>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</si>
  <si>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</si>
  <si>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</si>
  <si>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</si>
  <si>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</si>
  <si>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</si>
  <si>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</si>
  <si>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</si>
  <si>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</si>
  <si>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</si>
  <si>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</si>
  <si>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</si>
  <si>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</si>
  <si>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</si>
  <si>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</si>
  <si>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</si>
  <si>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</si>
  <si>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</si>
  <si>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</si>
  <si>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</si>
  <si>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</si>
  <si>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</si>
  <si>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</si>
  <si>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</si>
  <si>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</si>
  <si>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</si>
  <si>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</si>
  <si>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</si>
  <si>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</si>
  <si>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</si>
  <si>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</si>
  <si>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</si>
  <si>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</si>
  <si>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</si>
  <si>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</si>
  <si>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</si>
  <si>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</si>
  <si>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</si>
  <si>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</si>
  <si>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</si>
  <si>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</si>
  <si>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</si>
  <si>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</si>
  <si>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</si>
  <si>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</si>
  <si>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</si>
  <si>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</si>
  <si>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</si>
  <si>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</si>
  <si>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</si>
  <si>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</si>
  <si>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</si>
  <si>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</si>
  <si>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</si>
  <si>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</si>
  <si>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</si>
  <si>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</si>
  <si>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</si>
  <si>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</si>
  <si>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</si>
  <si>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</si>
  <si>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</si>
  <si>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</si>
  <si>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</si>
  <si>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</si>
  <si>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</si>
  <si>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</si>
  <si>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</si>
  <si>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</si>
  <si>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</si>
  <si>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</si>
  <si>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</si>
  <si>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</si>
  <si>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</si>
  <si>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</si>
  <si>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</si>
  <si>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</si>
  <si>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</si>
  <si>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</si>
  <si>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</si>
  <si>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</si>
  <si>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</si>
  <si>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</si>
  <si>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</si>
  <si>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</si>
  <si>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</si>
  <si>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</si>
  <si>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</si>
  <si>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</si>
  <si>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</si>
  <si>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</si>
  <si>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</si>
  <si>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</si>
  <si>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</si>
  <si>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</si>
  <si>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</si>
  <si>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</si>
  <si>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</si>
  <si>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</si>
  <si>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</si>
  <si>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</si>
  <si>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</si>
  <si>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</si>
  <si>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</si>
  <si>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</si>
  <si>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</si>
  <si>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</si>
  <si>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</si>
  <si>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</si>
  <si>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</si>
  <si>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</si>
  <si>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</si>
  <si>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</si>
  <si>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</si>
  <si>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</si>
  <si>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</si>
  <si>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</si>
  <si>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</si>
  <si>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</si>
  <si>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</si>
  <si>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</si>
  <si>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</si>
  <si>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</si>
  <si>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</si>
  <si>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</si>
  <si>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</si>
  <si>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</si>
  <si>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</si>
  <si>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</si>
  <si>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</si>
  <si>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</si>
  <si>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</si>
  <si>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</si>
  <si>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</si>
  <si>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</si>
  <si>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</si>
  <si>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</si>
  <si>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</si>
  <si>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</si>
  <si>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</si>
  <si>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</si>
  <si>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</si>
  <si>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</si>
  <si>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</si>
  <si>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</si>
  <si>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</si>
  <si>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</si>
  <si>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</si>
  <si>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</si>
  <si>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</si>
  <si>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</si>
  <si>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</si>
  <si>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</si>
  <si>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</si>
  <si>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</si>
  <si>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</si>
  <si>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</si>
  <si>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</si>
  <si>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</si>
  <si>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</si>
  <si>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</si>
  <si>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</si>
  <si>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</si>
  <si>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</si>
  <si>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</si>
  <si>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</si>
  <si>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</si>
  <si>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</si>
  <si>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</si>
  <si>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</si>
  <si>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</si>
  <si>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</si>
  <si>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</si>
  <si>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</si>
  <si>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</si>
  <si>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</si>
  <si>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</si>
  <si>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</si>
  <si>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</si>
  <si>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</si>
  <si>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</si>
  <si>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</si>
  <si>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</si>
  <si>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</si>
  <si>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</si>
  <si>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</si>
  <si>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</si>
  <si>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</si>
  <si>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</si>
  <si>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</si>
  <si>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</si>
  <si>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</si>
  <si>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</si>
  <si>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</si>
  <si>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</si>
  <si>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</si>
  <si>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</si>
  <si>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</si>
  <si>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</si>
  <si>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</si>
  <si>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</si>
  <si>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</si>
  <si>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</si>
  <si>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</si>
  <si>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</si>
  <si>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</si>
  <si>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</si>
  <si>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</si>
  <si>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</si>
  <si>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Southeast Public</t>
  </si>
  <si>
    <t>Peer Institutions</t>
  </si>
  <si>
    <t>CU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</si>
  <si>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</si>
  <si>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</si>
  <si>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</si>
  <si>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</si>
  <si>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</si>
  <si>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</si>
  <si>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</si>
  <si>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</si>
  <si>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</si>
  <si>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</si>
  <si>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</si>
  <si>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</si>
  <si>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</si>
  <si>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</si>
  <si>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</si>
  <si>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</si>
  <si>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</si>
  <si>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</si>
  <si>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</si>
  <si>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</si>
  <si>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</si>
  <si>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</si>
  <si>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</si>
  <si>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</si>
  <si>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</si>
  <si>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</si>
  <si>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</si>
  <si>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</si>
  <si>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</si>
  <si>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</si>
  <si>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</si>
  <si>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</si>
  <si>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</si>
  <si>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</si>
  <si>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</si>
  <si>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</si>
  <si>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</si>
  <si>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</si>
  <si>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</si>
  <si>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</si>
  <si>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</si>
  <si>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</si>
  <si>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</si>
  <si>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</si>
  <si>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</si>
  <si>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</si>
  <si>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</si>
  <si>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</si>
  <si>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</si>
  <si>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</si>
  <si>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</si>
  <si>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</si>
  <si>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</si>
  <si>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</si>
  <si>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</si>
  <si>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</si>
  <si>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</si>
  <si>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</si>
  <si>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</si>
  <si>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</si>
  <si>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</si>
  <si>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</si>
  <si>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</si>
  <si>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</si>
  <si>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</si>
  <si>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</si>
  <si>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</si>
  <si>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</si>
  <si>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</si>
  <si>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</si>
  <si>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</si>
  <si>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</si>
  <si>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</si>
  <si>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</si>
  <si>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</si>
  <si>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</si>
  <si>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</si>
  <si>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</si>
  <si>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</si>
  <si>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</si>
  <si>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NSSE 2015 &amp; 2016</t>
  </si>
  <si>
    <t>Concord University</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</si>
  <si>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</si>
  <si>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</si>
  <si>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</si>
  <si>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</si>
  <si>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</si>
  <si>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237330</t>
  </si>
  <si>
    <t/>
  </si>
  <si>
    <t>Senior Students</t>
  </si>
  <si>
    <r>
      <t>Variable 
name</t>
    </r>
    <r>
      <rPr>
        <i/>
        <vertAlign val="superscript"/>
        <sz val="8"/>
        <color theme="1"/>
        <rFont val="Calibri"/>
        <family val="2"/>
        <scheme val="minor"/>
      </rPr>
      <t>c</t>
    </r>
  </si>
  <si>
    <r>
      <t>Values</t>
    </r>
    <r>
      <rPr>
        <i/>
        <vertAlign val="superscript"/>
        <sz val="8"/>
        <color theme="1"/>
        <rFont val="Calibri"/>
        <family val="2"/>
        <scheme val="minor"/>
      </rPr>
      <t>d</t>
    </r>
  </si>
  <si>
    <r>
      <t>Effect 
size</t>
    </r>
    <r>
      <rPr>
        <i/>
        <vertAlign val="superscript"/>
        <sz val="8"/>
        <color theme="1"/>
        <rFont val="Calibri"/>
        <family val="2"/>
        <scheme val="minor"/>
      </rPr>
      <t>e</t>
    </r>
  </si>
  <si>
    <r>
      <t xml:space="preserve">unpreparedr
</t>
    </r>
    <r>
      <rPr>
        <i/>
        <sz val="9"/>
        <color theme="1"/>
        <rFont val="Times New Roman"/>
        <family val="1"/>
      </rPr>
      <t xml:space="preserve">(Reverse-coded version of </t>
    </r>
    <r>
      <rPr>
        <sz val="9"/>
        <color theme="1"/>
        <rFont val="Times New Roman"/>
        <family val="1"/>
      </rPr>
      <t>unprepared</t>
    </r>
    <r>
      <rPr>
        <i/>
        <sz val="9"/>
        <color theme="1"/>
        <rFont val="Times New Roman"/>
        <family val="1"/>
      </rPr>
      <t xml:space="preserve"> created by NSSE.)</t>
    </r>
  </si>
  <si>
    <r>
      <t xml:space="preserve">wrshortnum
</t>
    </r>
    <r>
      <rPr>
        <i/>
        <sz val="9"/>
        <color theme="1"/>
        <rFont val="Times New Roman"/>
        <family val="1"/>
      </rPr>
      <t xml:space="preserve">(Recoded version of </t>
    </r>
    <r>
      <rPr>
        <sz val="9"/>
        <color theme="1"/>
        <rFont val="Times New Roman"/>
        <family val="1"/>
      </rPr>
      <t>wrshort</t>
    </r>
    <r>
      <rPr>
        <i/>
        <sz val="9"/>
        <color theme="1"/>
        <rFont val="Times New Roman"/>
        <family val="1"/>
      </rPr>
      <t xml:space="preserve"> created by NSSE. Values are estimated number of papers, reports, etc.)</t>
    </r>
  </si>
  <si>
    <r>
      <t xml:space="preserve">wrmednum
</t>
    </r>
    <r>
      <rPr>
        <i/>
        <sz val="9"/>
        <color theme="1"/>
        <rFont val="Times New Roman"/>
        <family val="1"/>
      </rPr>
      <t xml:space="preserve">(Recoded version of </t>
    </r>
    <r>
      <rPr>
        <sz val="9"/>
        <color theme="1"/>
        <rFont val="Times New Roman"/>
        <family val="1"/>
      </rPr>
      <t>wrmed</t>
    </r>
    <r>
      <rPr>
        <i/>
        <sz val="9"/>
        <color theme="1"/>
        <rFont val="Times New Roman"/>
        <family val="1"/>
      </rPr>
      <t xml:space="preserve"> created by NSSE. Values are estimated number of papers, reports, etc.)</t>
    </r>
  </si>
  <si>
    <r>
      <t xml:space="preserve">wrlongnum
</t>
    </r>
    <r>
      <rPr>
        <i/>
        <sz val="9"/>
        <color theme="1"/>
        <rFont val="Times New Roman"/>
        <family val="1"/>
      </rPr>
      <t xml:space="preserve">(Recoded version of </t>
    </r>
    <r>
      <rPr>
        <sz val="9"/>
        <color theme="1"/>
        <rFont val="Times New Roman"/>
        <family val="1"/>
      </rPr>
      <t>wrlong</t>
    </r>
    <r>
      <rPr>
        <i/>
        <sz val="9"/>
        <color theme="1"/>
        <rFont val="Times New Roman"/>
        <family val="1"/>
      </rPr>
      <t xml:space="preserve"> created by NSSE. Values are estimated number of papers, reports, etc.)</t>
    </r>
  </si>
  <si>
    <r>
      <t xml:space="preserve">(Continuous variable, recoded and summed by NSSE from </t>
    </r>
    <r>
      <rPr>
        <sz val="9"/>
        <color theme="1"/>
        <rFont val="Times New Roman"/>
        <family val="1"/>
      </rPr>
      <t>wrshort, wrmed,</t>
    </r>
    <r>
      <rPr>
        <i/>
        <sz val="9"/>
        <color theme="1"/>
        <rFont val="Times New Roman"/>
        <family val="1"/>
      </rPr>
      <t xml:space="preserve"> and </t>
    </r>
    <r>
      <rPr>
        <sz val="9"/>
        <color theme="1"/>
        <rFont val="Times New Roman"/>
        <family val="1"/>
      </rPr>
      <t>wrlong.</t>
    </r>
    <r>
      <rPr>
        <i/>
        <sz val="9"/>
        <color theme="1"/>
        <rFont val="Times New Roman"/>
        <family val="1"/>
      </rPr>
      <t xml:space="preserve"> Values are estimated pages of assigned writing.)</t>
    </r>
  </si>
  <si>
    <r>
      <t>11. Which of the following have you done or do you plan to do before you graduate?</t>
    </r>
    <r>
      <rPr>
        <vertAlign val="superscript"/>
        <sz val="9"/>
        <color theme="2"/>
        <rFont val="Times New Roman"/>
        <family val="1"/>
      </rPr>
      <t>f</t>
    </r>
  </si>
  <si>
    <r>
      <t xml:space="preserve">intern
</t>
    </r>
    <r>
      <rPr>
        <i/>
        <sz val="9"/>
        <color theme="1"/>
        <rFont val="Times New Roman"/>
        <family val="1"/>
      </rPr>
      <t xml:space="preserve">
(Means indicate the percentage who responded "Done or in progress.")</t>
    </r>
    <r>
      <rPr>
        <sz val="9"/>
        <color theme="1"/>
        <rFont val="Times New Roman"/>
        <family val="1"/>
      </rPr>
      <t xml:space="preserve">
</t>
    </r>
  </si>
  <si>
    <r>
      <t>leader</t>
    </r>
    <r>
      <rPr>
        <i/>
        <sz val="9"/>
        <color theme="1"/>
        <rFont val="Times New Roman"/>
        <family val="1"/>
      </rPr>
      <t xml:space="preserve">
(Means indicate the percentage who responded "Done or in progress.")</t>
    </r>
    <r>
      <rPr>
        <sz val="9"/>
        <color theme="1"/>
        <rFont val="Times New Roman"/>
        <family val="1"/>
      </rPr>
      <t xml:space="preserve">
</t>
    </r>
  </si>
  <si>
    <r>
      <t>learncom</t>
    </r>
    <r>
      <rPr>
        <i/>
        <sz val="9"/>
        <color theme="1"/>
        <rFont val="Times New Roman"/>
        <family val="1"/>
      </rPr>
      <t xml:space="preserve">
(Means indicate the percentage who responded "Done or in progress.")</t>
    </r>
    <r>
      <rPr>
        <sz val="9"/>
        <color theme="1"/>
        <rFont val="Times New Roman"/>
        <family val="1"/>
      </rPr>
      <t xml:space="preserve">
</t>
    </r>
  </si>
  <si>
    <r>
      <t>abroad</t>
    </r>
    <r>
      <rPr>
        <i/>
        <sz val="9"/>
        <color theme="1"/>
        <rFont val="Times New Roman"/>
        <family val="1"/>
      </rPr>
      <t xml:space="preserve">
(Means indicate the percentage who responded "Done or in progress.")</t>
    </r>
    <r>
      <rPr>
        <sz val="9"/>
        <color theme="1"/>
        <rFont val="Times New Roman"/>
        <family val="1"/>
      </rPr>
      <t xml:space="preserve">
</t>
    </r>
  </si>
  <si>
    <r>
      <t>research</t>
    </r>
    <r>
      <rPr>
        <i/>
        <sz val="9"/>
        <color theme="1"/>
        <rFont val="Times New Roman"/>
        <family val="1"/>
      </rPr>
      <t xml:space="preserve">
(Means indicate the percentage who responded "Done or in progress.")</t>
    </r>
    <r>
      <rPr>
        <sz val="9"/>
        <color theme="1"/>
        <rFont val="Times New Roman"/>
        <family val="1"/>
      </rPr>
      <t xml:space="preserve">
</t>
    </r>
  </si>
  <si>
    <r>
      <t>capstone</t>
    </r>
    <r>
      <rPr>
        <i/>
        <sz val="9"/>
        <color theme="1"/>
        <rFont val="Times New Roman"/>
        <family val="1"/>
      </rPr>
      <t xml:space="preserve">
(Means indicate the percentage who responded "Done or in progress.")</t>
    </r>
    <r>
      <rPr>
        <sz val="9"/>
        <color theme="1"/>
        <rFont val="Times New Roman"/>
        <family val="1"/>
      </rPr>
      <t xml:space="preserve">
</t>
    </r>
  </si>
  <si>
    <r>
      <t xml:space="preserve">tmprephrs
</t>
    </r>
    <r>
      <rPr>
        <i/>
        <sz val="9"/>
        <color theme="1"/>
        <rFont val="Times New Roman"/>
        <family val="1"/>
      </rPr>
      <t xml:space="preserve">(Recoded version of </t>
    </r>
    <r>
      <rPr>
        <sz val="9"/>
        <color theme="1"/>
        <rFont val="Times New Roman"/>
        <family val="1"/>
      </rPr>
      <t>tmprep</t>
    </r>
    <r>
      <rPr>
        <i/>
        <sz val="9"/>
        <color theme="1"/>
        <rFont val="Times New Roman"/>
        <family val="1"/>
      </rPr>
      <t xml:space="preserve"> created by NSSE. Values are estimated number of hours per week.)</t>
    </r>
  </si>
  <si>
    <r>
      <t xml:space="preserve">tmcocurrhrs
</t>
    </r>
    <r>
      <rPr>
        <i/>
        <sz val="9"/>
        <color theme="1"/>
        <rFont val="Times New Roman"/>
        <family val="1"/>
      </rPr>
      <t xml:space="preserve">(Recoded version of </t>
    </r>
    <r>
      <rPr>
        <sz val="9"/>
        <color theme="1"/>
        <rFont val="Times New Roman"/>
        <family val="1"/>
      </rPr>
      <t>tmcocurr</t>
    </r>
    <r>
      <rPr>
        <i/>
        <sz val="9"/>
        <color theme="1"/>
        <rFont val="Times New Roman"/>
        <family val="1"/>
      </rPr>
      <t xml:space="preserve"> created by NSSE. Values are estimated number of hours per week.)</t>
    </r>
  </si>
  <si>
    <r>
      <t xml:space="preserve">Working for pay 
</t>
    </r>
    <r>
      <rPr>
        <b/>
        <sz val="9"/>
        <color theme="1"/>
        <rFont val="Times New Roman"/>
        <family val="1"/>
      </rPr>
      <t>on campus</t>
    </r>
  </si>
  <si>
    <r>
      <t xml:space="preserve">tmworkonhrs
</t>
    </r>
    <r>
      <rPr>
        <i/>
        <sz val="9"/>
        <color theme="1"/>
        <rFont val="Times New Roman"/>
        <family val="1"/>
      </rPr>
      <t xml:space="preserve">(Recoded version of </t>
    </r>
    <r>
      <rPr>
        <sz val="9"/>
        <color theme="1"/>
        <rFont val="Times New Roman"/>
        <family val="1"/>
      </rPr>
      <t>tmworkon</t>
    </r>
    <r>
      <rPr>
        <i/>
        <sz val="9"/>
        <color theme="1"/>
        <rFont val="Times New Roman"/>
        <family val="1"/>
      </rPr>
      <t xml:space="preserve"> created by NSSE. Values are estimated number of hours per week.)</t>
    </r>
  </si>
  <si>
    <r>
      <t xml:space="preserve">Working for pay 
</t>
    </r>
    <r>
      <rPr>
        <b/>
        <sz val="9"/>
        <color theme="1"/>
        <rFont val="Times New Roman"/>
        <family val="1"/>
      </rPr>
      <t>off campus</t>
    </r>
  </si>
  <si>
    <r>
      <t xml:space="preserve">tmworkoffhrs
</t>
    </r>
    <r>
      <rPr>
        <i/>
        <sz val="9"/>
        <color theme="1"/>
        <rFont val="Times New Roman"/>
        <family val="1"/>
      </rPr>
      <t xml:space="preserve">(Recoded version of </t>
    </r>
    <r>
      <rPr>
        <sz val="9"/>
        <color theme="1"/>
        <rFont val="Times New Roman"/>
        <family val="1"/>
      </rPr>
      <t>tmworkoff</t>
    </r>
    <r>
      <rPr>
        <i/>
        <sz val="9"/>
        <color theme="1"/>
        <rFont val="Times New Roman"/>
        <family val="1"/>
      </rPr>
      <t xml:space="preserve"> created by NSSE. Values are estimated number of hours per week.)</t>
    </r>
  </si>
  <si>
    <r>
      <t xml:space="preserve">tmworkhrs
</t>
    </r>
    <r>
      <rPr>
        <i/>
        <sz val="9"/>
        <color theme="1"/>
        <rFont val="Times New Roman"/>
        <family val="1"/>
      </rPr>
      <t>(Continuous variable created by NSSE)</t>
    </r>
  </si>
  <si>
    <r>
      <t xml:space="preserve">tmservicehrs
</t>
    </r>
    <r>
      <rPr>
        <i/>
        <sz val="9"/>
        <color theme="1"/>
        <rFont val="Times New Roman"/>
        <family val="1"/>
      </rPr>
      <t xml:space="preserve">(Recoded version of </t>
    </r>
    <r>
      <rPr>
        <sz val="9"/>
        <color theme="1"/>
        <rFont val="Times New Roman"/>
        <family val="1"/>
      </rPr>
      <t>tmservice</t>
    </r>
    <r>
      <rPr>
        <i/>
        <sz val="9"/>
        <color theme="1"/>
        <rFont val="Times New Roman"/>
        <family val="1"/>
      </rPr>
      <t xml:space="preserve"> created by NSSE. Values are estimated number of hours per week.)</t>
    </r>
  </si>
  <si>
    <r>
      <t xml:space="preserve">tmrelaxhrs
</t>
    </r>
    <r>
      <rPr>
        <i/>
        <sz val="9"/>
        <color theme="1"/>
        <rFont val="Times New Roman"/>
        <family val="1"/>
      </rPr>
      <t xml:space="preserve">(Recoded version of </t>
    </r>
    <r>
      <rPr>
        <sz val="9"/>
        <color theme="1"/>
        <rFont val="Times New Roman"/>
        <family val="1"/>
      </rPr>
      <t>tmrelax</t>
    </r>
    <r>
      <rPr>
        <i/>
        <sz val="9"/>
        <color theme="1"/>
        <rFont val="Times New Roman"/>
        <family val="1"/>
      </rPr>
      <t xml:space="preserve"> created by NSSE. Values are estimated number of hours per week.)</t>
    </r>
  </si>
  <si>
    <r>
      <t xml:space="preserve">tmcarehrs
</t>
    </r>
    <r>
      <rPr>
        <i/>
        <sz val="9"/>
        <color theme="1"/>
        <rFont val="Times New Roman"/>
        <family val="1"/>
      </rPr>
      <t xml:space="preserve">(Recoded version of </t>
    </r>
    <r>
      <rPr>
        <sz val="9"/>
        <color theme="1"/>
        <rFont val="Times New Roman"/>
        <family val="1"/>
      </rPr>
      <t>tmcare</t>
    </r>
    <r>
      <rPr>
        <i/>
        <sz val="9"/>
        <color theme="1"/>
        <rFont val="Times New Roman"/>
        <family val="1"/>
      </rPr>
      <t xml:space="preserve"> created by NSSE. Values are estimated number of hours per week.)</t>
    </r>
  </si>
  <si>
    <r>
      <t xml:space="preserve">tmcommutehrs
</t>
    </r>
    <r>
      <rPr>
        <i/>
        <sz val="9"/>
        <color theme="1"/>
        <rFont val="Times New Roman"/>
        <family val="1"/>
      </rPr>
      <t xml:space="preserve">(Recoded version of </t>
    </r>
    <r>
      <rPr>
        <sz val="9"/>
        <color theme="1"/>
        <rFont val="Times New Roman"/>
        <family val="1"/>
      </rPr>
      <t>tmcommute</t>
    </r>
    <r>
      <rPr>
        <i/>
        <sz val="9"/>
        <color theme="1"/>
        <rFont val="Times New Roman"/>
        <family val="1"/>
      </rPr>
      <t xml:space="preserve"> created by NSSE. Values are estimated number of hours per week.)</t>
    </r>
  </si>
  <si>
    <r>
      <t xml:space="preserve">16. Of the time you spend preparing for class in a typical 7-day week, about how much is on </t>
    </r>
    <r>
      <rPr>
        <b/>
        <i/>
        <sz val="9"/>
        <color theme="2"/>
        <rFont val="Times New Roman"/>
        <family val="1"/>
      </rPr>
      <t>assigned</t>
    </r>
    <r>
      <rPr>
        <b/>
        <sz val="9"/>
        <color theme="2"/>
        <rFont val="Times New Roman"/>
        <family val="1"/>
      </rPr>
      <t xml:space="preserve"> </t>
    </r>
    <r>
      <rPr>
        <b/>
        <i/>
        <sz val="9"/>
        <color theme="2"/>
        <rFont val="Times New Roman"/>
        <family val="1"/>
      </rPr>
      <t xml:space="preserve">reading? </t>
    </r>
  </si>
  <si>
    <r>
      <t xml:space="preserve">(Continuous variable created by NSSE. Calculated as a proportion 
of </t>
    </r>
    <r>
      <rPr>
        <sz val="9"/>
        <color theme="1"/>
        <rFont val="Times New Roman"/>
        <family val="1"/>
      </rPr>
      <t>tmprephrs</t>
    </r>
    <r>
      <rPr>
        <i/>
        <sz val="9"/>
        <color theme="1"/>
        <rFont val="Times New Roman"/>
        <family val="1"/>
      </rPr>
      <t xml:space="preserve"> based on </t>
    </r>
    <r>
      <rPr>
        <sz val="9"/>
        <color theme="1"/>
        <rFont val="Times New Roman"/>
        <family val="1"/>
      </rPr>
      <t>reading</t>
    </r>
    <r>
      <rPr>
        <i/>
        <sz val="9"/>
        <color theme="1"/>
        <rFont val="Times New Roman"/>
        <family val="1"/>
      </rPr>
      <t>, where Very little=.10; Some=.25; 
About half=.50; Most=.75; Almost all=.90)</t>
    </r>
  </si>
  <si>
    <r>
      <t xml:space="preserve">tmreadinghrscol
</t>
    </r>
    <r>
      <rPr>
        <i/>
        <sz val="9"/>
        <color theme="1"/>
        <rFont val="Times New Roman"/>
        <family val="1"/>
      </rPr>
      <t xml:space="preserve">(Collapsed version of </t>
    </r>
    <r>
      <rPr>
        <sz val="9"/>
        <color theme="1"/>
        <rFont val="Times New Roman"/>
        <family val="1"/>
      </rPr>
      <t>tmreadinghrs</t>
    </r>
    <r>
      <rPr>
        <i/>
        <sz val="9"/>
        <color theme="1"/>
        <rFont val="Times New Roman"/>
        <family val="1"/>
      </rPr>
      <t xml:space="preserve"> created by NSSE.)</t>
    </r>
  </si>
  <si>
    <r>
      <t xml:space="preserve">19. If you could start over again, would you go to the </t>
    </r>
    <r>
      <rPr>
        <b/>
        <i/>
        <sz val="9"/>
        <color theme="2"/>
        <rFont val="Times New Roman"/>
        <family val="1"/>
      </rPr>
      <t>same institution</t>
    </r>
    <r>
      <rPr>
        <b/>
        <sz val="9"/>
        <color theme="2"/>
        <rFont val="Times New Roman"/>
        <family val="1"/>
      </rPr>
      <t xml:space="preserve"> you are now attending?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</si>
</sst>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105">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i/>
      <vertAlign val="superscript"/>
      <sz val="8"/>
      <color theme="1"/>
      <name val="Calibri"/>
      <family val="2"/>
      <scheme val="minor"/>
    </font>
    <font>
      <i/>
      <sz val="8"/>
      <color theme="2"/>
      <name val="Times New Roman"/>
      <family val="1"/>
    </font>
    <font>
      <i/>
      <sz val="8"/>
      <color theme="2"/>
      <name val="Calibri"/>
      <family val="2"/>
      <scheme val="minor"/>
    </font>
    <font>
      <i/>
      <sz val="9"/>
      <color theme="1"/>
      <name val="Calibri"/>
      <family val="2"/>
      <scheme val="minor"/>
    </font>
    <font>
      <sz val="9"/>
      <color theme="2"/>
      <name val="Times New Roman"/>
      <family val="1"/>
    </font>
    <font>
      <i/>
      <sz val="9"/>
      <color theme="2"/>
      <name val="Times New Roman"/>
      <family val="1"/>
    </font>
    <font>
      <i/>
      <sz val="9"/>
      <color theme="2"/>
      <name val="Calibri"/>
      <family val="2"/>
      <scheme val="minor"/>
    </font>
    <font>
      <sz val="9"/>
      <color theme="1"/>
      <name val="Times New Roman"/>
      <family val="1"/>
    </font>
    <font>
      <b/>
      <sz val="9"/>
      <color theme="1"/>
      <name val="Times New Roman"/>
      <family val="1"/>
    </font>
    <font>
      <sz val="9"/>
      <color theme="1"/>
      <name val="Calibri"/>
      <family val="2"/>
      <scheme val="minor"/>
    </font>
    <font>
      <b/>
      <sz val="9"/>
      <color theme="1"/>
      <name val="Calibri"/>
      <family val="2"/>
      <scheme val="minor"/>
    </font>
    <font>
      <b/>
      <sz val="9"/>
      <color theme="5" tint="-0.499984740745262"/>
      <name val="Times New Roman"/>
      <family val="1"/>
    </font>
    <font>
      <b/>
      <sz val="9"/>
      <color rgb="FF417FDD"/>
      <name val="Arial Unicode MS"/>
      <family val="2"/>
    </font>
    <font>
      <b/>
      <sz val="9"/>
      <color theme="0" tint="-0.499984740745262"/>
      <name val="Arial Unicode MS"/>
      <family val="2"/>
    </font>
    <font>
      <b/>
      <sz val="9"/>
      <color theme="3"/>
      <name val="Arial Unicode MS"/>
      <family val="2"/>
    </font>
    <font>
      <i/>
      <sz val="9"/>
      <color theme="1"/>
      <name val="Times New Roman"/>
      <family val="1"/>
    </font>
    <font>
      <b/>
      <sz val="9"/>
      <color theme="2"/>
      <name val="Times New Roman"/>
      <family val="1"/>
    </font>
    <font>
      <b/>
      <sz val="9"/>
      <color theme="5"/>
      <name val="Arial Unicode MS"/>
      <family val="2"/>
    </font>
    <font>
      <sz val="9"/>
      <color theme="2"/>
      <name val="Calibri"/>
      <family val="2"/>
      <scheme val="minor"/>
    </font>
    <font>
      <vertAlign val="superscript"/>
      <sz val="9"/>
      <color theme="2"/>
      <name val="Times New Roman"/>
      <family val="1"/>
    </font>
    <font>
      <b/>
      <i/>
      <sz val="9"/>
      <color theme="2"/>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19" fillId="0" borderId="0"/>
    <xf numFmtId="0" fontId="62" fillId="0" borderId="0"/>
    <xf numFmtId="0" fontId="19" fillId="0" borderId="0"/>
  </cellStyleXfs>
  <cellXfs count="62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7" fillId="2" borderId="0" xfId="0" applyNumberFormat="1" applyFont="1" applyFill="1" applyBorder="1" applyAlignment="1">
      <alignment horizontal="right" vertical="center"/>
    </xf>
    <xf numFmtId="164" fontId="37" fillId="2" borderId="0" xfId="0" applyNumberFormat="1" applyFont="1" applyFill="1" applyBorder="1" applyAlignment="1">
      <alignment horizontal="right" vertical="center"/>
    </xf>
    <xf numFmtId="3" fontId="37" fillId="2" borderId="11" xfId="0" applyNumberFormat="1" applyFont="1" applyFill="1" applyBorder="1" applyAlignment="1">
      <alignment horizontal="right" vertical="center"/>
    </xf>
    <xf numFmtId="164" fontId="37" fillId="2" borderId="11" xfId="0" applyNumberFormat="1" applyFont="1" applyFill="1" applyBorder="1" applyAlignment="1">
      <alignment horizontal="right" vertical="center"/>
    </xf>
    <xf numFmtId="3" fontId="37" fillId="2" borderId="9" xfId="0" applyNumberFormat="1" applyFont="1" applyFill="1" applyBorder="1" applyAlignment="1">
      <alignment horizontal="right" vertical="center"/>
    </xf>
    <xf numFmtId="164" fontId="37" fillId="2" borderId="9" xfId="0" applyNumberFormat="1" applyFont="1" applyFill="1" applyBorder="1" applyAlignment="1">
      <alignment horizontal="right" vertical="center"/>
    </xf>
    <xf numFmtId="168" fontId="37" fillId="2" borderId="0" xfId="0" applyNumberFormat="1" applyFont="1" applyFill="1" applyBorder="1" applyAlignment="1">
      <alignment horizontal="right" vertical="center"/>
    </xf>
    <xf numFmtId="168" fontId="37" fillId="2" borderId="11" xfId="0" applyNumberFormat="1" applyFont="1" applyFill="1" applyBorder="1" applyAlignment="1">
      <alignment horizontal="right" vertical="center"/>
    </xf>
    <xf numFmtId="168" fontId="37" fillId="2" borderId="9" xfId="0" applyNumberFormat="1" applyFont="1" applyFill="1" applyBorder="1" applyAlignment="1">
      <alignment horizontal="right" vertical="center"/>
    </xf>
    <xf numFmtId="169" fontId="37"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7" fillId="2" borderId="0" xfId="0" quotePrefix="1" applyNumberFormat="1" applyFont="1" applyFill="1" applyBorder="1" applyAlignment="1">
      <alignment horizontal="right" vertical="center"/>
    </xf>
    <xf numFmtId="0" fontId="0" fillId="0" borderId="0" xfId="0" applyFill="1" applyAlignment="1">
      <alignment horizontal="center"/>
    </xf>
    <xf numFmtId="0" fontId="0" fillId="0" borderId="0" xfId="0" applyFill="1"/>
    <xf numFmtId="0" fontId="0" fillId="0" borderId="0" xfId="0" applyFill="1" applyAlignment="1">
      <alignment vertical="top"/>
    </xf>
    <xf numFmtId="0" fontId="48" fillId="0" borderId="0" xfId="0" applyFont="1" applyFill="1" applyBorder="1" applyAlignment="1">
      <alignment vertical="center" wrapText="1"/>
    </xf>
    <xf numFmtId="0" fontId="48" fillId="0" borderId="0" xfId="0" applyFont="1" applyFill="1" applyBorder="1" applyAlignment="1">
      <alignment horizontal="center" vertical="center"/>
    </xf>
    <xf numFmtId="0" fontId="0" fillId="0" borderId="8" xfId="0" applyFill="1" applyBorder="1"/>
    <xf numFmtId="0" fontId="48" fillId="0" borderId="8" xfId="0" applyFont="1" applyFill="1" applyBorder="1" applyAlignment="1">
      <alignment vertical="center" wrapText="1"/>
    </xf>
    <xf numFmtId="0" fontId="48"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6"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8"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7" fillId="0" borderId="0" xfId="0" applyFont="1" applyFill="1" applyAlignment="1">
      <alignment horizontal="left" vertical="top"/>
    </xf>
    <xf numFmtId="0" fontId="28" fillId="0" borderId="0" xfId="0" applyFont="1" applyFill="1" applyAlignment="1">
      <alignment horizontal="left" vertical="top" readingOrder="1"/>
    </xf>
    <xf numFmtId="0" fontId="29" fillId="0" borderId="0" xfId="0" applyFont="1" applyFill="1" applyAlignment="1">
      <alignment vertical="top"/>
    </xf>
    <xf numFmtId="0" fontId="1" fillId="0" borderId="0" xfId="0" applyFont="1" applyFill="1" applyAlignment="1">
      <alignment vertical="top"/>
    </xf>
    <xf numFmtId="49" fontId="63"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4"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0" fillId="0" borderId="0" xfId="0" applyFont="1" applyFill="1" applyBorder="1" applyAlignment="1">
      <alignment horizontal="left"/>
    </xf>
    <xf numFmtId="0" fontId="51" fillId="0" borderId="0" xfId="0" applyFont="1" applyFill="1" applyAlignment="1"/>
    <xf numFmtId="0" fontId="51" fillId="0" borderId="0" xfId="0" applyFont="1" applyFill="1" applyAlignment="1">
      <alignment horizontal="center"/>
    </xf>
    <xf numFmtId="0" fontId="53" fillId="0" borderId="0" xfId="0" applyFont="1" applyFill="1" applyAlignment="1">
      <alignment horizontal="right"/>
    </xf>
    <xf numFmtId="2" fontId="52" fillId="0" borderId="0" xfId="0" applyNumberFormat="1" applyFont="1" applyFill="1" applyAlignment="1">
      <alignment horizontal="center" wrapText="1"/>
    </xf>
    <xf numFmtId="0" fontId="52" fillId="0" borderId="0" xfId="0" applyFont="1" applyFill="1" applyAlignment="1">
      <alignment horizontal="center" wrapText="1"/>
    </xf>
    <xf numFmtId="0" fontId="52"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0" fillId="0" borderId="0" xfId="0" applyFont="1" applyFill="1" applyBorder="1" applyAlignment="1">
      <alignment horizontal="left" vertical="center"/>
    </xf>
    <xf numFmtId="3"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164" fontId="30"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0" fillId="0" borderId="5" xfId="0" applyFont="1" applyFill="1" applyBorder="1" applyAlignment="1">
      <alignment horizontal="left" vertical="center"/>
    </xf>
    <xf numFmtId="3" fontId="32" fillId="0" borderId="5" xfId="0" applyNumberFormat="1" applyFont="1" applyFill="1" applyBorder="1" applyAlignment="1">
      <alignment horizontal="center" vertical="center"/>
    </xf>
    <xf numFmtId="0" fontId="32" fillId="0" borderId="5" xfId="0" applyFont="1" applyFill="1" applyBorder="1" applyAlignment="1">
      <alignment horizontal="center" vertical="center"/>
    </xf>
    <xf numFmtId="164" fontId="30" fillId="0" borderId="5" xfId="0" applyNumberFormat="1" applyFont="1" applyFill="1" applyBorder="1" applyAlignment="1">
      <alignment vertical="center"/>
    </xf>
    <xf numFmtId="0" fontId="2" fillId="0" borderId="0" xfId="0" applyFont="1" applyFill="1" applyAlignment="1">
      <alignment horizontal="left"/>
    </xf>
    <xf numFmtId="0" fontId="30" fillId="0" borderId="0" xfId="0" applyFont="1" applyFill="1" applyBorder="1" applyAlignment="1">
      <alignment horizontal="left"/>
    </xf>
    <xf numFmtId="0" fontId="32" fillId="0" borderId="0" xfId="0" applyFont="1" applyFill="1" applyBorder="1" applyAlignment="1">
      <alignment horizontal="left" vertical="top"/>
    </xf>
    <xf numFmtId="3" fontId="32" fillId="0" borderId="0" xfId="0" applyNumberFormat="1" applyFont="1" applyFill="1" applyBorder="1" applyAlignment="1">
      <alignment horizontal="center" vertical="top"/>
    </xf>
    <xf numFmtId="0" fontId="32" fillId="0" borderId="0" xfId="0" applyFont="1" applyFill="1" applyBorder="1" applyAlignment="1">
      <alignment horizontal="center" vertical="top"/>
    </xf>
    <xf numFmtId="164" fontId="32" fillId="0" borderId="0" xfId="0" applyNumberFormat="1" applyFont="1" applyFill="1" applyBorder="1" applyAlignment="1">
      <alignment horizontal="center" vertical="top"/>
    </xf>
    <xf numFmtId="0" fontId="45" fillId="0" borderId="0" xfId="0" applyFont="1" applyFill="1" applyBorder="1" applyAlignment="1">
      <alignment horizontal="right"/>
    </xf>
    <xf numFmtId="0" fontId="45" fillId="0" borderId="0" xfId="0" applyFont="1" applyFill="1" applyBorder="1" applyAlignment="1">
      <alignment horizontal="left"/>
    </xf>
    <xf numFmtId="0" fontId="18" fillId="0" borderId="0" xfId="0" applyFont="1" applyFill="1" applyBorder="1"/>
    <xf numFmtId="0" fontId="14" fillId="0" borderId="0" xfId="0" applyFont="1" applyFill="1" applyBorder="1" applyAlignment="1">
      <alignment horizontal="left"/>
    </xf>
    <xf numFmtId="3" fontId="54" fillId="0" borderId="0" xfId="0" applyNumberFormat="1" applyFont="1" applyFill="1" applyBorder="1" applyAlignment="1">
      <alignment horizontal="center"/>
    </xf>
    <xf numFmtId="166" fontId="5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3" fillId="0" borderId="0" xfId="0" applyFont="1" applyFill="1" applyBorder="1" applyAlignment="1">
      <alignment horizontal="left"/>
    </xf>
    <xf numFmtId="2" fontId="56" fillId="0" borderId="0" xfId="0" applyNumberFormat="1" applyFont="1" applyFill="1" applyBorder="1" applyAlignment="1">
      <alignment horizontal="right" textRotation="90" wrapText="1"/>
    </xf>
    <xf numFmtId="3" fontId="56" fillId="0" borderId="0" xfId="0" applyNumberFormat="1" applyFont="1" applyFill="1" applyBorder="1" applyAlignment="1">
      <alignment horizontal="center" textRotation="90" wrapText="1"/>
    </xf>
    <xf numFmtId="167" fontId="57"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4" fillId="0" borderId="9" xfId="0" applyNumberFormat="1" applyFont="1" applyFill="1" applyBorder="1" applyAlignment="1">
      <alignment horizontal="center" wrapText="1"/>
    </xf>
    <xf numFmtId="0" fontId="35" fillId="0" borderId="9" xfId="0" applyFont="1" applyFill="1" applyBorder="1" applyAlignment="1">
      <alignment horizontal="left" wrapText="1"/>
    </xf>
    <xf numFmtId="2"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center" textRotation="90" wrapText="1"/>
    </xf>
    <xf numFmtId="168" fontId="56"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7" fillId="0" borderId="11" xfId="0" applyFont="1" applyFill="1" applyBorder="1" applyAlignment="1">
      <alignment horizontal="left" vertical="center"/>
    </xf>
    <xf numFmtId="3" fontId="37" fillId="0" borderId="11" xfId="0" applyNumberFormat="1" applyFont="1" applyFill="1" applyBorder="1" applyAlignment="1">
      <alignment horizontal="right" vertical="center"/>
    </xf>
    <xf numFmtId="164" fontId="37" fillId="0" borderId="11" xfId="0" applyNumberFormat="1" applyFont="1" applyFill="1" applyBorder="1" applyAlignment="1">
      <alignment horizontal="right" vertical="center"/>
    </xf>
    <xf numFmtId="168" fontId="37" fillId="0" borderId="11" xfId="0" applyNumberFormat="1" applyFont="1" applyFill="1" applyBorder="1" applyAlignment="1">
      <alignment horizontal="right" vertical="center"/>
    </xf>
    <xf numFmtId="0" fontId="6" fillId="0" borderId="0" xfId="0" applyFont="1" applyFill="1" applyAlignment="1">
      <alignment vertical="center"/>
    </xf>
    <xf numFmtId="0" fontId="37" fillId="0" borderId="0" xfId="0" applyFont="1" applyFill="1" applyBorder="1" applyAlignment="1">
      <alignment horizontal="left" vertical="center"/>
    </xf>
    <xf numFmtId="3" fontId="37" fillId="0" borderId="0" xfId="0" applyNumberFormat="1" applyFont="1" applyFill="1" applyBorder="1" applyAlignment="1">
      <alignment horizontal="right" vertical="center"/>
    </xf>
    <xf numFmtId="164" fontId="37" fillId="0" borderId="0" xfId="0" applyNumberFormat="1" applyFont="1" applyFill="1" applyBorder="1" applyAlignment="1">
      <alignment horizontal="right" vertical="center"/>
    </xf>
    <xf numFmtId="168" fontId="37"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7" fillId="0" borderId="9" xfId="0" applyFont="1" applyFill="1" applyBorder="1" applyAlignment="1">
      <alignment horizontal="left" vertical="center"/>
    </xf>
    <xf numFmtId="3" fontId="37" fillId="0" borderId="9" xfId="0" applyNumberFormat="1" applyFont="1" applyFill="1" applyBorder="1" applyAlignment="1">
      <alignment horizontal="right" vertical="center"/>
    </xf>
    <xf numFmtId="164" fontId="37" fillId="0" borderId="9" xfId="0" applyNumberFormat="1" applyFont="1" applyFill="1" applyBorder="1" applyAlignment="1">
      <alignment horizontal="right" vertical="center"/>
    </xf>
    <xf numFmtId="168" fontId="37" fillId="0" borderId="9" xfId="0" applyNumberFormat="1" applyFont="1" applyFill="1" applyBorder="1" applyAlignment="1">
      <alignment horizontal="right" vertical="center"/>
    </xf>
    <xf numFmtId="3" fontId="36" fillId="0" borderId="0" xfId="0" applyNumberFormat="1" applyFont="1" applyFill="1" applyBorder="1" applyAlignment="1">
      <alignment horizontal="left" vertical="center"/>
    </xf>
    <xf numFmtId="169" fontId="37"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0" fillId="0" borderId="0" xfId="0" applyNumberFormat="1" applyFont="1" applyFill="1" applyBorder="1" applyAlignment="1"/>
    <xf numFmtId="0" fontId="30" fillId="0" borderId="0" xfId="0" applyFont="1" applyFill="1" applyBorder="1" applyAlignment="1"/>
    <xf numFmtId="164" fontId="30" fillId="0" borderId="0" xfId="0" applyNumberFormat="1" applyFont="1" applyFill="1" applyBorder="1" applyAlignment="1"/>
    <xf numFmtId="168" fontId="30" fillId="0" borderId="0" xfId="0" applyNumberFormat="1" applyFont="1" applyFill="1" applyBorder="1" applyAlignment="1"/>
    <xf numFmtId="164" fontId="30" fillId="0" borderId="0" xfId="0" applyNumberFormat="1" applyFont="1" applyFill="1" applyBorder="1" applyAlignment="1">
      <alignment horizontal="center"/>
    </xf>
    <xf numFmtId="164" fontId="34" fillId="0" borderId="0" xfId="0" applyNumberFormat="1" applyFont="1" applyFill="1" applyBorder="1" applyAlignment="1">
      <alignment horizontal="right"/>
    </xf>
    <xf numFmtId="0" fontId="78" fillId="0" borderId="0" xfId="0" applyFont="1" applyFill="1" applyBorder="1"/>
    <xf numFmtId="0" fontId="50" fillId="0" borderId="0" xfId="0" applyFont="1" applyFill="1" applyBorder="1" applyAlignment="1">
      <alignment horizontal="left" vertical="center"/>
    </xf>
    <xf numFmtId="0" fontId="51" fillId="0" borderId="0" xfId="0" applyFont="1" applyFill="1" applyAlignment="1">
      <alignment vertical="center"/>
    </xf>
    <xf numFmtId="0" fontId="51" fillId="0" borderId="0" xfId="0" applyFont="1" applyFill="1" applyAlignment="1">
      <alignment horizontal="center" vertical="center"/>
    </xf>
    <xf numFmtId="2" fontId="22"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78" fillId="0" borderId="0" xfId="0" applyFont="1" applyFill="1" applyBorder="1" applyAlignment="1">
      <alignment vertical="center"/>
    </xf>
    <xf numFmtId="0" fontId="25" fillId="0" borderId="0" xfId="0" applyFont="1" applyFill="1"/>
    <xf numFmtId="0" fontId="25" fillId="0" borderId="0" xfId="0" applyFont="1" applyFill="1" applyAlignment="1">
      <alignment horizontal="center"/>
    </xf>
    <xf numFmtId="0" fontId="71" fillId="0" borderId="9" xfId="0" applyFont="1" applyFill="1" applyBorder="1" applyAlignment="1"/>
    <xf numFmtId="0" fontId="72" fillId="0" borderId="0" xfId="0" applyFont="1" applyFill="1" applyBorder="1" applyAlignment="1">
      <alignment wrapText="1"/>
    </xf>
    <xf numFmtId="0" fontId="72" fillId="0" borderId="0" xfId="0" applyFont="1" applyFill="1" applyBorder="1" applyAlignment="1">
      <alignment horizontal="center" wrapText="1"/>
    </xf>
    <xf numFmtId="0" fontId="72" fillId="0" borderId="0" xfId="0" applyFont="1" applyFill="1" applyBorder="1" applyAlignment="1">
      <alignment horizontal="left" wrapText="1"/>
    </xf>
    <xf numFmtId="0" fontId="72" fillId="0" borderId="0" xfId="0" applyFont="1" applyFill="1" applyBorder="1" applyAlignment="1">
      <alignment horizontal="right" wrapText="1"/>
    </xf>
    <xf numFmtId="0" fontId="71" fillId="0" borderId="0" xfId="0" applyFont="1" applyFill="1" applyBorder="1" applyAlignment="1"/>
    <xf numFmtId="0" fontId="78"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8"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5" fillId="0" borderId="0" xfId="0" applyFont="1" applyFill="1" applyAlignment="1">
      <alignment horizontal="right" vertical="center" wrapText="1"/>
    </xf>
    <xf numFmtId="0" fontId="77" fillId="0" borderId="0" xfId="0" applyFont="1" applyFill="1" applyAlignment="1">
      <alignment horizontal="right" vertical="center" wrapText="1"/>
    </xf>
    <xf numFmtId="2" fontId="77"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6" fillId="0" borderId="0" xfId="0" quotePrefix="1" applyFont="1" applyFill="1" applyBorder="1" applyAlignment="1">
      <alignment horizontal="right" wrapText="1" indent="3"/>
    </xf>
    <xf numFmtId="0" fontId="17"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3"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6" fillId="0" borderId="4" xfId="0" quotePrefix="1" applyFont="1" applyFill="1" applyBorder="1" applyAlignment="1">
      <alignment horizontal="right" indent="3"/>
    </xf>
    <xf numFmtId="0" fontId="17" fillId="0" borderId="4" xfId="0" applyFont="1" applyFill="1" applyBorder="1" applyAlignment="1"/>
    <xf numFmtId="0" fontId="17"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6" fillId="0" borderId="4" xfId="0" quotePrefix="1" applyFont="1" applyFill="1" applyBorder="1" applyAlignment="1">
      <alignment horizontal="right" wrapText="1" indent="3"/>
    </xf>
    <xf numFmtId="0" fontId="15" fillId="0" borderId="0" xfId="0" applyFont="1" applyFill="1" applyBorder="1" applyAlignment="1">
      <alignment horizontal="right"/>
    </xf>
    <xf numFmtId="0" fontId="16" fillId="0" borderId="0" xfId="0" quotePrefix="1" applyFont="1" applyFill="1" applyBorder="1" applyAlignment="1">
      <alignment horizontal="right" indent="3"/>
    </xf>
    <xf numFmtId="0" fontId="17" fillId="0" borderId="0" xfId="0" applyFont="1" applyFill="1" applyBorder="1" applyAlignment="1"/>
    <xf numFmtId="0" fontId="17"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9" xfId="0" applyFont="1" applyFill="1" applyBorder="1" applyAlignment="1">
      <alignment horizontal="right" vertical="top"/>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0" fillId="0" borderId="9" xfId="0" applyFont="1" applyFill="1" applyBorder="1" applyAlignment="1">
      <alignment horizontal="center" vertical="center" wrapText="1"/>
    </xf>
    <xf numFmtId="2" fontId="64" fillId="0" borderId="9" xfId="0" applyNumberFormat="1" applyFont="1" applyFill="1" applyBorder="1" applyAlignment="1">
      <alignment horizontal="center" vertical="center"/>
    </xf>
    <xf numFmtId="0" fontId="16" fillId="0" borderId="3" xfId="0" quotePrefix="1" applyFont="1" applyFill="1" applyBorder="1" applyAlignment="1">
      <alignment horizontal="right" wrapText="1" indent="3"/>
    </xf>
    <xf numFmtId="0" fontId="17" fillId="0" borderId="3" xfId="0" applyFont="1" applyFill="1" applyBorder="1" applyAlignment="1">
      <alignment wrapText="1"/>
    </xf>
    <xf numFmtId="0" fontId="2" fillId="0" borderId="1" xfId="0" applyFont="1" applyFill="1" applyBorder="1" applyAlignment="1">
      <alignment horizontal="right" vertical="center"/>
    </xf>
    <xf numFmtId="0" fontId="18" fillId="0" borderId="0" xfId="0" applyFont="1" applyFill="1" applyAlignment="1"/>
    <xf numFmtId="0" fontId="18"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6" fillId="0" borderId="11" xfId="0" quotePrefix="1" applyFont="1" applyFill="1" applyBorder="1" applyAlignment="1">
      <alignment horizontal="right" indent="3"/>
    </xf>
    <xf numFmtId="0" fontId="17" fillId="0" borderId="11" xfId="0" applyFont="1" applyFill="1" applyBorder="1" applyAlignment="1"/>
    <xf numFmtId="0" fontId="17"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9" fillId="0" borderId="0" xfId="0" applyFont="1" applyFill="1" applyBorder="1" applyAlignment="1"/>
    <xf numFmtId="0" fontId="81" fillId="0" borderId="0" xfId="0" applyFont="1" applyFill="1" applyBorder="1" applyAlignment="1"/>
    <xf numFmtId="0" fontId="79" fillId="0" borderId="0" xfId="0" applyFont="1" applyFill="1" applyBorder="1"/>
    <xf numFmtId="0" fontId="81" fillId="0" borderId="0" xfId="0" applyFont="1" applyFill="1" applyBorder="1"/>
    <xf numFmtId="0" fontId="80" fillId="0" borderId="0" xfId="0" applyFont="1" applyFill="1" applyBorder="1"/>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80" fillId="0" borderId="0" xfId="0" applyFont="1" applyFill="1" applyBorder="1" applyAlignment="1">
      <alignment vertical="center"/>
    </xf>
    <xf numFmtId="0" fontId="79" fillId="0" borderId="0" xfId="0" applyFont="1" applyFill="1" applyBorder="1" applyAlignment="1">
      <alignment vertical="center"/>
    </xf>
    <xf numFmtId="0" fontId="65" fillId="0" borderId="9" xfId="0" applyFont="1" applyFill="1" applyBorder="1" applyAlignment="1">
      <alignment horizontal="center" vertical="top" wrapText="1"/>
    </xf>
    <xf numFmtId="0" fontId="82"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1"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0" fontId="8" fillId="0" borderId="9" xfId="0" applyFont="1" applyFill="1" applyBorder="1" applyAlignment="1">
      <alignment horizontal="right" vertical="center" indent="3"/>
    </xf>
    <xf numFmtId="0" fontId="17"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vertical="top"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2" fillId="0" borderId="12" xfId="0" applyFont="1" applyFill="1" applyBorder="1" applyAlignment="1">
      <alignment horizontal="center" wrapText="1"/>
    </xf>
    <xf numFmtId="0" fontId="74" fillId="0" borderId="12" xfId="0" applyFont="1" applyFill="1" applyBorder="1" applyAlignment="1">
      <alignment horizontal="center" wrapText="1"/>
    </xf>
    <xf numFmtId="0" fontId="72" fillId="0" borderId="4" xfId="0" applyFont="1" applyFill="1" applyBorder="1" applyAlignment="1">
      <alignment horizontal="center" wrapText="1"/>
    </xf>
    <xf numFmtId="0" fontId="74" fillId="0" borderId="4" xfId="0" applyFont="1" applyFill="1" applyBorder="1" applyAlignment="1">
      <alignment horizontal="center" wrapText="1"/>
    </xf>
    <xf numFmtId="0" fontId="16" fillId="0" borderId="4" xfId="0" quotePrefix="1" applyFont="1" applyFill="1" applyBorder="1" applyAlignment="1">
      <alignment horizontal="center" wrapText="1"/>
    </xf>
    <xf numFmtId="0" fontId="17" fillId="0" borderId="4" xfId="0" applyFont="1" applyFill="1" applyBorder="1" applyAlignment="1">
      <alignment wrapText="1"/>
    </xf>
    <xf numFmtId="2" fontId="52" fillId="0" borderId="10" xfId="0" applyNumberFormat="1" applyFont="1" applyFill="1" applyBorder="1" applyAlignment="1">
      <alignment horizontal="center" wrapText="1"/>
    </xf>
    <xf numFmtId="0" fontId="25" fillId="2" borderId="2" xfId="0" applyFont="1" applyFill="1" applyBorder="1" applyAlignment="1">
      <alignment horizontal="center" wrapText="1"/>
    </xf>
    <xf numFmtId="0" fontId="13" fillId="2" borderId="2" xfId="0" applyFont="1" applyFill="1" applyBorder="1" applyAlignment="1">
      <alignment horizontal="center" wrapText="1"/>
    </xf>
    <xf numFmtId="0" fontId="2" fillId="0" borderId="0" xfId="0" applyFont="1" applyFill="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0" fillId="0" borderId="0" xfId="0" applyFont="1" applyFill="1" applyAlignment="1">
      <alignment horizontal="center" vertical="center" wrapText="1"/>
    </xf>
    <xf numFmtId="2" fontId="64"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2" fontId="52" fillId="0" borderId="10" xfId="0" applyNumberFormat="1" applyFont="1" applyFill="1" applyBorder="1" applyAlignment="1">
      <alignment wrapText="1"/>
    </xf>
    <xf numFmtId="2" fontId="22" fillId="0" borderId="10" xfId="0" applyNumberFormat="1" applyFont="1" applyFill="1" applyBorder="1" applyAlignment="1">
      <alignment wrapText="1"/>
    </xf>
    <xf numFmtId="2" fontId="52" fillId="0" borderId="0" xfId="0" applyNumberFormat="1" applyFont="1" applyFill="1" applyBorder="1" applyAlignment="1">
      <alignment horizontal="center" wrapText="1"/>
    </xf>
    <xf numFmtId="0" fontId="50" fillId="0" borderId="10" xfId="0" applyFont="1" applyFill="1" applyBorder="1" applyAlignment="1"/>
    <xf numFmtId="0" fontId="52" fillId="0" borderId="10" xfId="0" applyFont="1" applyFill="1" applyBorder="1" applyAlignment="1">
      <alignment wrapText="1"/>
    </xf>
    <xf numFmtId="0" fontId="0" fillId="0" borderId="0" xfId="0" applyFont="1" applyFill="1"/>
    <xf numFmtId="0" fontId="41" fillId="0" borderId="0" xfId="0" applyFont="1" applyFill="1" applyAlignment="1">
      <alignment horizontal="center" vertical="center" wrapText="1"/>
    </xf>
    <xf numFmtId="0" fontId="59" fillId="3"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wrapText="1"/>
    </xf>
    <xf numFmtId="0" fontId="59" fillId="0" borderId="0" xfId="0" applyFont="1" applyFill="1" applyBorder="1" applyAlignment="1">
      <alignment horizontal="left" wrapText="1"/>
    </xf>
    <xf numFmtId="0" fontId="59" fillId="0" borderId="0" xfId="0" applyFont="1" applyFill="1" applyBorder="1" applyAlignment="1">
      <alignment horizontal="right" wrapText="1"/>
    </xf>
    <xf numFmtId="0" fontId="59" fillId="0" borderId="12" xfId="0" applyFont="1" applyFill="1" applyBorder="1" applyAlignment="1">
      <alignment horizontal="center" wrapText="1"/>
    </xf>
    <xf numFmtId="0" fontId="13" fillId="0" borderId="12" xfId="0" applyFont="1" applyFill="1" applyBorder="1" applyAlignment="1">
      <alignment horizontal="center" wrapText="1"/>
    </xf>
    <xf numFmtId="0" fontId="59" fillId="0" borderId="4" xfId="0" applyFont="1" applyFill="1" applyBorder="1" applyAlignment="1">
      <alignment horizontal="center" wrapText="1"/>
    </xf>
    <xf numFmtId="0" fontId="13" fillId="0" borderId="4" xfId="0" applyFont="1" applyFill="1" applyBorder="1" applyAlignment="1">
      <alignment horizontal="center" wrapText="1"/>
    </xf>
    <xf numFmtId="0" fontId="85" fillId="0" borderId="4" xfId="0" quotePrefix="1" applyFont="1" applyFill="1" applyBorder="1" applyAlignment="1">
      <alignment horizontal="center" wrapText="1"/>
    </xf>
    <xf numFmtId="0" fontId="86" fillId="0" borderId="4" xfId="0" applyFont="1" applyFill="1" applyBorder="1" applyAlignment="1">
      <alignment wrapText="1"/>
    </xf>
    <xf numFmtId="0" fontId="88" fillId="0" borderId="4" xfId="0" applyFont="1" applyFill="1" applyBorder="1" applyAlignment="1"/>
    <xf numFmtId="0" fontId="88" fillId="0" borderId="4" xfId="0" applyFont="1" applyFill="1" applyBorder="1" applyAlignment="1">
      <alignment horizontal="center"/>
    </xf>
    <xf numFmtId="0" fontId="91" fillId="0" borderId="0" xfId="0" applyFont="1" applyFill="1" applyBorder="1" applyAlignment="1">
      <alignment horizontal="right" vertical="top"/>
    </xf>
    <xf numFmtId="0" fontId="91" fillId="0" borderId="0" xfId="0" applyFont="1" applyFill="1" applyBorder="1" applyAlignment="1">
      <alignment horizontal="right" vertical="top" wrapText="1" indent="1"/>
    </xf>
    <xf numFmtId="0" fontId="91" fillId="0" borderId="0" xfId="0" applyFont="1" applyFill="1" applyBorder="1" applyAlignment="1">
      <alignment vertical="top"/>
    </xf>
    <xf numFmtId="3" fontId="91" fillId="2" borderId="0" xfId="0" applyNumberFormat="1" applyFont="1" applyFill="1" applyBorder="1" applyAlignment="1">
      <alignment horizontal="right" vertical="top"/>
    </xf>
    <xf numFmtId="1" fontId="91" fillId="2" borderId="0" xfId="0" applyNumberFormat="1" applyFont="1" applyFill="1" applyBorder="1" applyAlignment="1">
      <alignment horizontal="right" vertical="top"/>
    </xf>
    <xf numFmtId="0" fontId="91" fillId="2" borderId="0" xfId="0" applyFont="1" applyFill="1" applyAlignment="1">
      <alignment horizontal="right" indent="3"/>
    </xf>
    <xf numFmtId="0" fontId="92" fillId="0" borderId="0" xfId="0" quotePrefix="1" applyFont="1" applyFill="1" applyBorder="1" applyAlignment="1">
      <alignment horizontal="center" vertical="center"/>
    </xf>
    <xf numFmtId="0" fontId="92" fillId="0" borderId="0" xfId="0" quotePrefix="1" applyFont="1" applyFill="1" applyBorder="1" applyAlignment="1">
      <alignment horizontal="left" vertical="center"/>
    </xf>
    <xf numFmtId="2" fontId="91" fillId="2" borderId="0" xfId="0" applyNumberFormat="1" applyFont="1" applyFill="1" applyAlignment="1">
      <alignment horizontal="right" indent="3"/>
    </xf>
    <xf numFmtId="0" fontId="94" fillId="0" borderId="0" xfId="0" applyFont="1" applyFill="1" applyAlignment="1">
      <alignment horizontal="left" vertical="center"/>
    </xf>
    <xf numFmtId="0" fontId="94" fillId="0" borderId="0" xfId="0" applyFont="1" applyFill="1" applyAlignment="1">
      <alignment vertical="center"/>
    </xf>
    <xf numFmtId="0" fontId="94" fillId="0" borderId="0" xfId="0" applyFont="1" applyFill="1" applyAlignment="1">
      <alignment horizontal="center" vertical="center"/>
    </xf>
    <xf numFmtId="170" fontId="95" fillId="2" borderId="0" xfId="0" applyNumberFormat="1" applyFont="1" applyFill="1" applyAlignment="1">
      <alignment horizontal="right" indent="3"/>
    </xf>
    <xf numFmtId="170" fontId="91" fillId="0" borderId="0" xfId="0" applyNumberFormat="1" applyFont="1" applyFill="1" applyAlignment="1">
      <alignment horizontal="center"/>
    </xf>
    <xf numFmtId="165" fontId="91" fillId="0" borderId="0" xfId="0" applyNumberFormat="1" applyFont="1" applyFill="1" applyAlignment="1">
      <alignment horizontal="center"/>
    </xf>
    <xf numFmtId="164" fontId="91" fillId="0" borderId="0" xfId="0" applyNumberFormat="1" applyFont="1" applyFill="1" applyAlignment="1">
      <alignment horizontal="center"/>
    </xf>
    <xf numFmtId="0" fontId="96" fillId="0" borderId="0" xfId="0" applyFont="1" applyFill="1" applyAlignment="1">
      <alignment horizontal="center" vertical="center" wrapText="1"/>
    </xf>
    <xf numFmtId="0" fontId="97" fillId="0" borderId="0" xfId="0" applyFont="1" applyFill="1" applyAlignment="1">
      <alignment horizontal="center" vertical="center" wrapText="1"/>
    </xf>
    <xf numFmtId="2" fontId="97" fillId="0" borderId="0" xfId="0" applyNumberFormat="1" applyFont="1" applyFill="1" applyBorder="1" applyAlignment="1">
      <alignment horizontal="center" vertical="center"/>
    </xf>
    <xf numFmtId="0" fontId="91" fillId="0" borderId="2" xfId="0" applyFont="1" applyFill="1" applyBorder="1" applyAlignment="1">
      <alignment horizontal="right" vertical="top" wrapText="1" indent="1"/>
    </xf>
    <xf numFmtId="0" fontId="91" fillId="0" borderId="2" xfId="0" applyFont="1" applyFill="1" applyBorder="1" applyAlignment="1">
      <alignment vertical="top"/>
    </xf>
    <xf numFmtId="3" fontId="91" fillId="2" borderId="2" xfId="0" applyNumberFormat="1" applyFont="1" applyFill="1" applyBorder="1" applyAlignment="1">
      <alignment horizontal="right" vertical="top"/>
    </xf>
    <xf numFmtId="1" fontId="91" fillId="2" borderId="2" xfId="0" applyNumberFormat="1" applyFont="1" applyFill="1" applyBorder="1" applyAlignment="1">
      <alignment horizontal="right" vertical="top"/>
    </xf>
    <xf numFmtId="0" fontId="91" fillId="2" borderId="1" xfId="0" applyFont="1" applyFill="1" applyBorder="1" applyAlignment="1">
      <alignment horizontal="right" indent="3"/>
    </xf>
    <xf numFmtId="0" fontId="91" fillId="0" borderId="1" xfId="0" applyFont="1" applyFill="1" applyBorder="1" applyAlignment="1">
      <alignment horizontal="center"/>
    </xf>
    <xf numFmtId="0" fontId="92" fillId="0" borderId="0" xfId="0" applyFont="1" applyFill="1" applyBorder="1" applyAlignment="1">
      <alignment horizontal="center" vertical="center" wrapText="1"/>
    </xf>
    <xf numFmtId="0" fontId="92" fillId="0" borderId="0" xfId="0" applyFont="1" applyFill="1" applyBorder="1" applyAlignment="1">
      <alignment horizontal="left" vertical="center" wrapText="1"/>
    </xf>
    <xf numFmtId="0" fontId="91" fillId="0" borderId="0" xfId="0" applyFont="1" applyFill="1" applyBorder="1" applyAlignment="1">
      <alignment horizontal="right"/>
    </xf>
    <xf numFmtId="0" fontId="94" fillId="0" borderId="0" xfId="0" applyFont="1" applyFill="1" applyAlignment="1">
      <alignment horizontal="center" vertical="center" wrapText="1"/>
    </xf>
    <xf numFmtId="0" fontId="91" fillId="0" borderId="1" xfId="0" applyFont="1" applyFill="1" applyBorder="1" applyAlignment="1">
      <alignment horizontal="right" vertical="center" wrapText="1" indent="1"/>
    </xf>
    <xf numFmtId="0" fontId="91" fillId="0" borderId="1" xfId="0" applyFont="1" applyFill="1" applyBorder="1" applyAlignment="1">
      <alignment vertical="top"/>
    </xf>
    <xf numFmtId="3" fontId="91" fillId="2" borderId="1" xfId="0" applyNumberFormat="1" applyFont="1" applyFill="1" applyBorder="1" applyAlignment="1">
      <alignment horizontal="right" vertical="top"/>
    </xf>
    <xf numFmtId="1" fontId="91" fillId="2" borderId="1" xfId="0" applyNumberFormat="1" applyFont="1" applyFill="1" applyBorder="1" applyAlignment="1">
      <alignment horizontal="right" vertical="top"/>
    </xf>
    <xf numFmtId="0" fontId="91" fillId="2" borderId="0" xfId="0" applyFont="1" applyFill="1" applyBorder="1" applyAlignment="1">
      <alignment horizontal="right" indent="3"/>
    </xf>
    <xf numFmtId="2" fontId="91" fillId="2" borderId="0" xfId="0" applyNumberFormat="1" applyFont="1" applyFill="1" applyBorder="1" applyAlignment="1">
      <alignment horizontal="right" indent="3"/>
    </xf>
    <xf numFmtId="0" fontId="94" fillId="0" borderId="0" xfId="0" applyFont="1" applyFill="1" applyBorder="1" applyAlignment="1">
      <alignment horizontal="center" vertical="center" wrapText="1"/>
    </xf>
    <xf numFmtId="0" fontId="91" fillId="0" borderId="2" xfId="0" applyFont="1" applyFill="1" applyBorder="1" applyAlignment="1">
      <alignment horizontal="right" vertical="center" wrapText="1" indent="1"/>
    </xf>
    <xf numFmtId="0" fontId="91" fillId="2" borderId="2" xfId="0" applyFont="1" applyFill="1" applyBorder="1" applyAlignment="1">
      <alignment horizontal="right" indent="3"/>
    </xf>
    <xf numFmtId="0" fontId="91" fillId="0" borderId="2" xfId="0" applyFont="1" applyFill="1" applyBorder="1" applyAlignment="1">
      <alignment horizontal="center"/>
    </xf>
    <xf numFmtId="0" fontId="91" fillId="0" borderId="4" xfId="0" applyFont="1" applyFill="1" applyBorder="1" applyAlignment="1">
      <alignment horizontal="right" vertical="top" wrapText="1" indent="1"/>
    </xf>
    <xf numFmtId="0" fontId="91" fillId="0" borderId="4" xfId="0" applyFont="1" applyFill="1" applyBorder="1" applyAlignment="1">
      <alignment vertical="top"/>
    </xf>
    <xf numFmtId="3" fontId="91" fillId="2" borderId="4" xfId="0" applyNumberFormat="1" applyFont="1" applyFill="1" applyBorder="1" applyAlignment="1">
      <alignment horizontal="right" vertical="top"/>
    </xf>
    <xf numFmtId="1" fontId="91" fillId="2" borderId="4" xfId="0" applyNumberFormat="1" applyFont="1" applyFill="1" applyBorder="1" applyAlignment="1">
      <alignment horizontal="right" vertical="top"/>
    </xf>
    <xf numFmtId="0" fontId="91" fillId="2" borderId="4" xfId="0" applyFont="1" applyFill="1" applyBorder="1" applyAlignment="1">
      <alignment horizontal="right" indent="3"/>
    </xf>
    <xf numFmtId="0" fontId="92" fillId="0" borderId="4" xfId="0" applyFont="1" applyFill="1" applyBorder="1" applyAlignment="1">
      <alignment horizontal="center" vertical="center" wrapText="1"/>
    </xf>
    <xf numFmtId="0" fontId="91" fillId="0" borderId="3" xfId="0" applyFont="1" applyFill="1" applyBorder="1" applyAlignment="1">
      <alignment horizontal="right" vertical="top" wrapText="1" indent="1"/>
    </xf>
    <xf numFmtId="0" fontId="91" fillId="0" borderId="3" xfId="0" applyFont="1" applyFill="1" applyBorder="1" applyAlignment="1">
      <alignment vertical="top"/>
    </xf>
    <xf numFmtId="3" fontId="91" fillId="2" borderId="3" xfId="0" applyNumberFormat="1" applyFont="1" applyFill="1" applyBorder="1" applyAlignment="1">
      <alignment horizontal="right" vertical="top"/>
    </xf>
    <xf numFmtId="1" fontId="91" fillId="2" borderId="3" xfId="0" applyNumberFormat="1" applyFont="1" applyFill="1" applyBorder="1" applyAlignment="1">
      <alignment horizontal="right" vertical="top"/>
    </xf>
    <xf numFmtId="0" fontId="91" fillId="0" borderId="2" xfId="0" applyFont="1" applyFill="1" applyBorder="1" applyAlignment="1">
      <alignment horizontal="right"/>
    </xf>
    <xf numFmtId="0" fontId="100" fillId="0" borderId="0" xfId="0" applyFont="1" applyFill="1" applyBorder="1" applyAlignment="1"/>
    <xf numFmtId="0" fontId="88" fillId="0" borderId="0" xfId="0" applyFont="1" applyFill="1" applyBorder="1" applyAlignment="1"/>
    <xf numFmtId="0" fontId="88" fillId="0" borderId="0" xfId="0" applyFont="1" applyFill="1" applyBorder="1" applyAlignment="1">
      <alignment horizontal="center"/>
    </xf>
    <xf numFmtId="0" fontId="89" fillId="0" borderId="0" xfId="0" quotePrefix="1" applyFont="1" applyFill="1" applyBorder="1" applyAlignment="1">
      <alignment horizontal="right" wrapText="1" indent="3"/>
    </xf>
    <xf numFmtId="0" fontId="90" fillId="0" borderId="0" xfId="0" applyFont="1" applyFill="1" applyBorder="1" applyAlignment="1">
      <alignment horizontal="center" wrapText="1"/>
    </xf>
    <xf numFmtId="0" fontId="91" fillId="2" borderId="3" xfId="0" applyFont="1" applyFill="1" applyBorder="1" applyAlignment="1">
      <alignment horizontal="right" indent="3"/>
    </xf>
    <xf numFmtId="0" fontId="92" fillId="0" borderId="3" xfId="0" applyFont="1" applyFill="1" applyBorder="1" applyAlignment="1">
      <alignment horizontal="center" vertical="center" wrapText="1"/>
    </xf>
    <xf numFmtId="2" fontId="101" fillId="0" borderId="1" xfId="0" applyNumberFormat="1" applyFont="1" applyFill="1" applyBorder="1" applyAlignment="1">
      <alignment horizontal="center" vertical="center"/>
    </xf>
    <xf numFmtId="0" fontId="100" fillId="0" borderId="4" xfId="0" applyFont="1" applyFill="1" applyBorder="1" applyAlignment="1"/>
    <xf numFmtId="0" fontId="88" fillId="0" borderId="4" xfId="0" applyFont="1" applyFill="1" applyBorder="1" applyAlignment="1">
      <alignment horizontal="right"/>
    </xf>
    <xf numFmtId="0" fontId="89" fillId="0" borderId="4" xfId="0" quotePrefix="1" applyFont="1" applyFill="1" applyBorder="1" applyAlignment="1">
      <alignment horizontal="right" indent="3"/>
    </xf>
    <xf numFmtId="0" fontId="90" fillId="0" borderId="4" xfId="0" applyFont="1" applyFill="1" applyBorder="1" applyAlignment="1">
      <alignment horizontal="center"/>
    </xf>
    <xf numFmtId="0" fontId="92" fillId="0" borderId="4" xfId="0" quotePrefix="1" applyFont="1" applyFill="1" applyBorder="1" applyAlignment="1">
      <alignment horizontal="center" vertical="center"/>
    </xf>
    <xf numFmtId="0" fontId="91" fillId="0" borderId="2" xfId="0" applyFont="1" applyFill="1" applyBorder="1" applyAlignment="1">
      <alignment horizontal="right" vertical="top"/>
    </xf>
    <xf numFmtId="0" fontId="89" fillId="0" borderId="4" xfId="0" quotePrefix="1" applyFont="1" applyFill="1" applyBorder="1" applyAlignment="1">
      <alignment horizontal="right" wrapText="1" indent="3"/>
    </xf>
    <xf numFmtId="0" fontId="90" fillId="0" borderId="4" xfId="0" applyFont="1" applyFill="1" applyBorder="1" applyAlignment="1">
      <alignment horizontal="center" wrapText="1"/>
    </xf>
    <xf numFmtId="0" fontId="88" fillId="0" borderId="0" xfId="0" applyFont="1" applyFill="1" applyBorder="1" applyAlignment="1">
      <alignment horizontal="right"/>
    </xf>
    <xf numFmtId="0" fontId="89" fillId="0" borderId="0" xfId="0" quotePrefix="1" applyFont="1" applyFill="1" applyBorder="1" applyAlignment="1">
      <alignment horizontal="right" indent="3"/>
    </xf>
    <xf numFmtId="0" fontId="90" fillId="0" borderId="0" xfId="0" applyFont="1" applyFill="1" applyBorder="1" applyAlignment="1">
      <alignment horizontal="center"/>
    </xf>
    <xf numFmtId="16" fontId="91" fillId="0" borderId="0" xfId="0" quotePrefix="1" applyNumberFormat="1" applyFont="1" applyFill="1" applyBorder="1" applyAlignment="1">
      <alignment vertical="top"/>
    </xf>
    <xf numFmtId="0" fontId="91" fillId="0" borderId="0" xfId="0" quotePrefix="1" applyFont="1" applyFill="1" applyBorder="1" applyAlignment="1">
      <alignment vertical="top"/>
    </xf>
    <xf numFmtId="165" fontId="95" fillId="2" borderId="0" xfId="0" applyNumberFormat="1" applyFont="1" applyFill="1" applyAlignment="1">
      <alignment horizontal="right" indent="3"/>
    </xf>
    <xf numFmtId="2" fontId="91" fillId="0" borderId="0" xfId="0" applyNumberFormat="1" applyFont="1" applyFill="1" applyAlignment="1">
      <alignment horizontal="center"/>
    </xf>
    <xf numFmtId="165" fontId="91" fillId="0" borderId="0" xfId="0" applyNumberFormat="1" applyFont="1" applyFill="1" applyAlignment="1">
      <alignment horizontal="center" vertical="center"/>
    </xf>
    <xf numFmtId="164" fontId="91" fillId="0" borderId="0" xfId="0" applyNumberFormat="1" applyFont="1" applyFill="1" applyAlignment="1">
      <alignment horizontal="center" vertical="center"/>
    </xf>
    <xf numFmtId="0" fontId="91" fillId="0" borderId="0" xfId="0" applyFont="1" applyFill="1" applyBorder="1" applyAlignment="1">
      <alignment horizontal="center" vertical="top" wrapText="1"/>
    </xf>
    <xf numFmtId="3" fontId="91" fillId="0" borderId="0" xfId="0" applyNumberFormat="1" applyFont="1" applyFill="1" applyBorder="1" applyAlignment="1">
      <alignment horizontal="right" vertical="top"/>
    </xf>
    <xf numFmtId="1" fontId="91" fillId="0" borderId="0" xfId="0" applyNumberFormat="1" applyFont="1" applyFill="1" applyBorder="1" applyAlignment="1">
      <alignment horizontal="right" vertical="top"/>
    </xf>
    <xf numFmtId="0" fontId="99" fillId="0" borderId="0" xfId="0" applyFont="1" applyFill="1" applyBorder="1" applyAlignment="1">
      <alignment horizontal="center" vertical="top" wrapText="1"/>
    </xf>
    <xf numFmtId="0" fontId="91" fillId="0" borderId="9" xfId="0" applyFont="1" applyFill="1" applyBorder="1" applyAlignment="1">
      <alignment horizontal="right" vertical="top"/>
    </xf>
    <xf numFmtId="0" fontId="93" fillId="0" borderId="9" xfId="0" applyFont="1" applyFill="1" applyBorder="1" applyAlignment="1">
      <alignment vertical="top" wrapText="1"/>
    </xf>
    <xf numFmtId="0" fontId="99" fillId="0" borderId="9" xfId="0" applyFont="1" applyFill="1" applyBorder="1" applyAlignment="1">
      <alignment horizontal="center" vertical="top" wrapText="1"/>
    </xf>
    <xf numFmtId="0" fontId="91" fillId="2" borderId="9" xfId="0" applyFont="1" applyFill="1" applyBorder="1" applyAlignment="1">
      <alignment horizontal="right" indent="3"/>
    </xf>
    <xf numFmtId="0" fontId="41" fillId="0" borderId="9" xfId="0" applyFont="1" applyFill="1" applyBorder="1" applyAlignment="1">
      <alignment horizontal="center" vertical="center" wrapText="1"/>
    </xf>
    <xf numFmtId="2" fontId="98" fillId="0" borderId="9" xfId="0" applyNumberFormat="1" applyFont="1" applyFill="1" applyBorder="1" applyAlignment="1">
      <alignment horizontal="center" vertical="center"/>
    </xf>
    <xf numFmtId="0" fontId="89" fillId="0" borderId="3" xfId="0" quotePrefix="1" applyFont="1" applyFill="1" applyBorder="1" applyAlignment="1">
      <alignment horizontal="right" wrapText="1" indent="3"/>
    </xf>
    <xf numFmtId="0" fontId="90" fillId="0" borderId="3" xfId="0" applyFont="1" applyFill="1" applyBorder="1" applyAlignment="1">
      <alignment horizontal="center" wrapText="1"/>
    </xf>
    <xf numFmtId="0" fontId="91" fillId="0" borderId="1" xfId="0" applyFont="1" applyFill="1" applyBorder="1" applyAlignment="1">
      <alignment horizontal="center" vertical="center"/>
    </xf>
    <xf numFmtId="0" fontId="102" fillId="0" borderId="0" xfId="0" applyFont="1" applyFill="1" applyAlignment="1"/>
    <xf numFmtId="0" fontId="102" fillId="0" borderId="0" xfId="0" applyFont="1" applyFill="1" applyAlignment="1">
      <alignment horizontal="right" indent="3"/>
    </xf>
    <xf numFmtId="0" fontId="102" fillId="0" borderId="0" xfId="0" applyFont="1" applyFill="1" applyAlignment="1">
      <alignment horizontal="center"/>
    </xf>
    <xf numFmtId="0" fontId="100" fillId="0" borderId="11" xfId="0" applyFont="1" applyFill="1" applyBorder="1" applyAlignment="1"/>
    <xf numFmtId="9" fontId="95" fillId="2" borderId="0" xfId="1" applyFont="1" applyFill="1" applyAlignment="1">
      <alignment horizontal="right" indent="3"/>
    </xf>
    <xf numFmtId="9" fontId="91" fillId="0" borderId="0" xfId="1" applyFont="1" applyFill="1" applyAlignment="1">
      <alignment horizontal="center"/>
    </xf>
    <xf numFmtId="0" fontId="91" fillId="0" borderId="9" xfId="0" applyFont="1" applyFill="1" applyBorder="1" applyAlignment="1">
      <alignment horizontal="right" vertical="top" wrapText="1" indent="1"/>
    </xf>
    <xf numFmtId="0" fontId="91" fillId="0" borderId="9" xfId="0" applyFont="1" applyFill="1" applyBorder="1" applyAlignment="1">
      <alignment vertical="top"/>
    </xf>
    <xf numFmtId="3" fontId="91" fillId="2" borderId="9" xfId="0" applyNumberFormat="1" applyFont="1" applyFill="1" applyBorder="1" applyAlignment="1">
      <alignment horizontal="right" vertical="top"/>
    </xf>
    <xf numFmtId="1" fontId="91" fillId="2" borderId="9" xfId="0" applyNumberFormat="1" applyFont="1" applyFill="1" applyBorder="1" applyAlignment="1">
      <alignment horizontal="right" vertical="top"/>
    </xf>
    <xf numFmtId="0" fontId="91" fillId="0" borderId="9" xfId="0" applyFont="1" applyFill="1" applyBorder="1" applyAlignment="1">
      <alignment horizontal="center"/>
    </xf>
    <xf numFmtId="0" fontId="91" fillId="0" borderId="11" xfId="0" applyFont="1" applyFill="1" applyBorder="1" applyAlignment="1">
      <alignment horizontal="right" vertical="top"/>
    </xf>
    <xf numFmtId="0" fontId="91" fillId="0" borderId="11" xfId="0" applyFont="1" applyFill="1" applyBorder="1" applyAlignment="1">
      <alignment horizontal="right" vertical="top" wrapText="1" indent="1"/>
    </xf>
    <xf numFmtId="0" fontId="91" fillId="0" borderId="11" xfId="0" applyFont="1" applyFill="1" applyBorder="1" applyAlignment="1">
      <alignment vertical="top"/>
    </xf>
    <xf numFmtId="3" fontId="91" fillId="2" borderId="11" xfId="0" applyNumberFormat="1" applyFont="1" applyFill="1" applyBorder="1" applyAlignment="1">
      <alignment horizontal="right" vertical="top"/>
    </xf>
    <xf numFmtId="1" fontId="91" fillId="2" borderId="11" xfId="0" applyNumberFormat="1" applyFont="1" applyFill="1" applyBorder="1" applyAlignment="1">
      <alignment horizontal="right" vertical="top"/>
    </xf>
    <xf numFmtId="0" fontId="91" fillId="2" borderId="11" xfId="0" applyFont="1" applyFill="1" applyBorder="1" applyAlignment="1">
      <alignment horizontal="right" indent="3"/>
    </xf>
    <xf numFmtId="0" fontId="92" fillId="0" borderId="11" xfId="0" quotePrefix="1" applyFont="1" applyFill="1" applyBorder="1" applyAlignment="1">
      <alignment horizontal="center" vertical="center"/>
    </xf>
    <xf numFmtId="0" fontId="88" fillId="0" borderId="11" xfId="0" applyFont="1" applyFill="1" applyBorder="1" applyAlignment="1"/>
    <xf numFmtId="0" fontId="88" fillId="0" borderId="11" xfId="0" applyFont="1" applyFill="1" applyBorder="1" applyAlignment="1">
      <alignment horizontal="center"/>
    </xf>
    <xf numFmtId="0" fontId="88" fillId="0" borderId="11" xfId="0" applyFont="1" applyFill="1" applyBorder="1" applyAlignment="1">
      <alignment horizontal="right"/>
    </xf>
    <xf numFmtId="0" fontId="89" fillId="0" borderId="11" xfId="0" quotePrefix="1" applyFont="1" applyFill="1" applyBorder="1" applyAlignment="1">
      <alignment horizontal="right" indent="3"/>
    </xf>
    <xf numFmtId="0" fontId="90" fillId="0" borderId="11" xfId="0" applyFont="1" applyFill="1" applyBorder="1" applyAlignment="1">
      <alignment horizontal="center"/>
    </xf>
    <xf numFmtId="0" fontId="91" fillId="0" borderId="0" xfId="0" applyFont="1" applyFill="1" applyBorder="1" applyAlignment="1">
      <alignment horizontal="left" vertical="top"/>
    </xf>
    <xf numFmtId="0" fontId="91" fillId="0" borderId="4" xfId="0" applyFont="1" applyFill="1" applyBorder="1" applyAlignment="1">
      <alignment horizontal="left" vertical="top"/>
    </xf>
    <xf numFmtId="0" fontId="93" fillId="0" borderId="9" xfId="0" applyFont="1" applyFill="1" applyBorder="1" applyAlignment="1">
      <alignment horizontal="center" vertical="top" wrapText="1"/>
    </xf>
    <xf numFmtId="3" fontId="91" fillId="0" borderId="9" xfId="0" applyNumberFormat="1" applyFont="1" applyFill="1" applyBorder="1" applyAlignment="1">
      <alignment horizontal="right" vertical="top"/>
    </xf>
    <xf numFmtId="1" fontId="91" fillId="0" borderId="9" xfId="0" applyNumberFormat="1" applyFont="1" applyFill="1" applyBorder="1" applyAlignment="1">
      <alignment horizontal="right" vertical="top"/>
    </xf>
    <xf numFmtId="164" fontId="91" fillId="0" borderId="0" xfId="0" applyNumberFormat="1" applyFont="1" applyFill="1" applyAlignment="1"/>
    <xf numFmtId="164" fontId="91" fillId="0" borderId="0" xfId="0" applyNumberFormat="1" applyFont="1" applyFill="1" applyAlignment="1">
      <alignment horizontal="left"/>
    </xf>
    <xf numFmtId="2" fontId="91" fillId="0" borderId="0" xfId="0" applyNumberFormat="1" applyFont="1" applyFill="1" applyAlignment="1"/>
    <xf numFmtId="0" fontId="91" fillId="0" borderId="2" xfId="0" applyFont="1" applyFill="1" applyBorder="1" applyAlignment="1"/>
    <xf numFmtId="0" fontId="91" fillId="0" borderId="2" xfId="0" applyFont="1" applyFill="1" applyBorder="1" applyAlignment="1">
      <alignment horizontal="left"/>
    </xf>
    <xf numFmtId="0" fontId="90" fillId="0" borderId="4" xfId="0" applyFont="1" applyFill="1" applyBorder="1" applyAlignment="1"/>
    <xf numFmtId="0" fontId="90" fillId="0" borderId="4" xfId="0" applyFont="1" applyFill="1" applyBorder="1" applyAlignment="1">
      <alignment horizontal="left"/>
    </xf>
    <xf numFmtId="0" fontId="91" fillId="0" borderId="0" xfId="0" applyFont="1" applyFill="1" applyBorder="1" applyAlignment="1">
      <alignment vertical="top" wrapText="1"/>
    </xf>
    <xf numFmtId="0" fontId="91" fillId="0" borderId="11" xfId="0" applyFont="1" applyFill="1" applyBorder="1" applyAlignment="1">
      <alignment horizontal="center" vertical="top" wrapText="1"/>
    </xf>
    <xf numFmtId="0" fontId="91" fillId="0" borderId="0" xfId="0" applyFont="1" applyFill="1" applyBorder="1" applyAlignment="1">
      <alignment horizontal="center"/>
    </xf>
    <xf numFmtId="0" fontId="91" fillId="0" borderId="0" xfId="0" applyFont="1" applyFill="1" applyBorder="1" applyAlignment="1">
      <alignment horizontal="right" vertical="center"/>
    </xf>
    <xf numFmtId="3" fontId="91" fillId="0" borderId="0" xfId="0" applyNumberFormat="1" applyFont="1" applyFill="1" applyBorder="1" applyAlignment="1">
      <alignment horizontal="right" vertical="center"/>
    </xf>
    <xf numFmtId="1" fontId="91" fillId="0" borderId="0" xfId="0" applyNumberFormat="1" applyFont="1" applyFill="1" applyBorder="1" applyAlignment="1">
      <alignment horizontal="right" vertical="center"/>
    </xf>
    <xf numFmtId="0" fontId="87" fillId="0" borderId="9" xfId="0" applyFont="1" applyFill="1" applyBorder="1" applyAlignment="1">
      <alignment horizontal="center" vertical="top" wrapText="1"/>
    </xf>
    <xf numFmtId="0" fontId="91" fillId="0" borderId="11" xfId="0" applyFont="1" applyFill="1" applyBorder="1" applyAlignment="1">
      <alignment horizontal="right" vertical="center"/>
    </xf>
    <xf numFmtId="0" fontId="93" fillId="0" borderId="11" xfId="0" applyFont="1" applyFill="1" applyBorder="1" applyAlignment="1">
      <alignment vertical="center" wrapText="1"/>
    </xf>
    <xf numFmtId="0" fontId="91" fillId="0" borderId="11" xfId="0" applyFont="1" applyFill="1" applyBorder="1" applyAlignment="1">
      <alignment horizontal="right" vertical="center" wrapText="1" indent="1"/>
    </xf>
    <xf numFmtId="0" fontId="91" fillId="0" borderId="11" xfId="0" applyFont="1" applyFill="1" applyBorder="1" applyAlignment="1">
      <alignment vertical="center"/>
    </xf>
    <xf numFmtId="3" fontId="91" fillId="2" borderId="11" xfId="0" applyNumberFormat="1" applyFont="1" applyFill="1" applyBorder="1" applyAlignment="1">
      <alignment horizontal="right" vertical="center"/>
    </xf>
    <xf numFmtId="1" fontId="91" fillId="2" borderId="11" xfId="0" applyNumberFormat="1" applyFont="1" applyFill="1" applyBorder="1" applyAlignment="1">
      <alignment horizontal="right" vertical="center"/>
    </xf>
    <xf numFmtId="0" fontId="91" fillId="0" borderId="11" xfId="0" applyFont="1" applyFill="1" applyBorder="1" applyAlignment="1">
      <alignment horizontal="right" vertical="center" indent="3"/>
    </xf>
    <xf numFmtId="0" fontId="91" fillId="0" borderId="11" xfId="0" applyFont="1" applyFill="1" applyBorder="1" applyAlignment="1">
      <alignment horizontal="left" vertical="center"/>
    </xf>
    <xf numFmtId="0" fontId="91" fillId="0" borderId="11" xfId="0" applyFont="1" applyFill="1" applyBorder="1" applyAlignment="1">
      <alignment horizontal="center" vertical="center"/>
    </xf>
    <xf numFmtId="0" fontId="93" fillId="0" borderId="0" xfId="0" applyFont="1" applyFill="1" applyBorder="1" applyAlignment="1">
      <alignment vertical="center" wrapText="1"/>
    </xf>
    <xf numFmtId="0" fontId="91" fillId="0" borderId="0" xfId="0" applyFont="1" applyFill="1" applyBorder="1" applyAlignment="1">
      <alignment horizontal="right" vertical="center" wrapText="1" indent="1"/>
    </xf>
    <xf numFmtId="0" fontId="91" fillId="0" borderId="0" xfId="0" applyFont="1" applyFill="1" applyBorder="1" applyAlignment="1">
      <alignment vertical="center" wrapText="1"/>
    </xf>
    <xf numFmtId="3" fontId="91" fillId="2" borderId="0" xfId="0" applyNumberFormat="1" applyFont="1" applyFill="1" applyBorder="1" applyAlignment="1">
      <alignment horizontal="right" vertical="center"/>
    </xf>
    <xf numFmtId="1" fontId="91" fillId="2" borderId="0" xfId="0" applyNumberFormat="1" applyFont="1" applyFill="1" applyBorder="1" applyAlignment="1">
      <alignment horizontal="right" vertical="center"/>
    </xf>
    <xf numFmtId="0" fontId="91" fillId="0" borderId="0" xfId="0" applyFont="1" applyFill="1" applyBorder="1" applyAlignment="1">
      <alignment horizontal="right" vertical="center" indent="3"/>
    </xf>
    <xf numFmtId="0" fontId="91" fillId="0" borderId="0" xfId="0" applyFont="1" applyFill="1" applyBorder="1" applyAlignment="1">
      <alignment vertical="center"/>
    </xf>
    <xf numFmtId="0" fontId="91" fillId="0" borderId="0" xfId="0" applyFont="1" applyFill="1" applyBorder="1" applyAlignment="1">
      <alignment horizontal="left" vertical="center"/>
    </xf>
    <xf numFmtId="0" fontId="91" fillId="0" borderId="0" xfId="0" applyFont="1" applyFill="1" applyBorder="1" applyAlignment="1">
      <alignment horizontal="center" vertical="center"/>
    </xf>
    <xf numFmtId="165" fontId="95" fillId="0" borderId="0" xfId="0" applyNumberFormat="1" applyFont="1" applyFill="1" applyAlignment="1">
      <alignment horizontal="right" indent="3"/>
    </xf>
    <xf numFmtId="165" fontId="91" fillId="0" borderId="0" xfId="0" applyNumberFormat="1" applyFont="1" applyFill="1" applyAlignment="1"/>
    <xf numFmtId="165" fontId="91" fillId="0" borderId="0" xfId="0" applyNumberFormat="1" applyFont="1" applyFill="1" applyAlignment="1">
      <alignment horizontal="left"/>
    </xf>
    <xf numFmtId="164" fontId="91" fillId="0" borderId="0" xfId="0" applyNumberFormat="1" applyFont="1" applyFill="1" applyAlignment="1">
      <alignment horizontal="right" indent="1"/>
    </xf>
    <xf numFmtId="2" fontId="98" fillId="0" borderId="0" xfId="0" applyNumberFormat="1" applyFont="1" applyFill="1" applyBorder="1" applyAlignment="1">
      <alignment horizontal="center" vertical="center"/>
    </xf>
    <xf numFmtId="0" fontId="93" fillId="0" borderId="0" xfId="0" applyFont="1" applyFill="1" applyAlignment="1">
      <alignment horizontal="right" vertical="center" indent="3"/>
    </xf>
    <xf numFmtId="0" fontId="93" fillId="0" borderId="0" xfId="0" applyFont="1" applyFill="1" applyAlignment="1">
      <alignment vertical="center"/>
    </xf>
    <xf numFmtId="0" fontId="93" fillId="0" borderId="0" xfId="0" applyFont="1" applyFill="1" applyAlignment="1">
      <alignment horizontal="center" vertical="center"/>
    </xf>
    <xf numFmtId="0" fontId="91" fillId="0" borderId="9" xfId="0" applyFont="1" applyFill="1" applyBorder="1" applyAlignment="1">
      <alignment horizontal="right" vertical="center"/>
    </xf>
    <xf numFmtId="0" fontId="93" fillId="0" borderId="9" xfId="0" applyFont="1" applyFill="1" applyBorder="1" applyAlignment="1">
      <alignment vertical="center" wrapText="1"/>
    </xf>
    <xf numFmtId="0" fontId="91" fillId="0" borderId="9" xfId="0" applyFont="1" applyFill="1" applyBorder="1" applyAlignment="1">
      <alignment horizontal="right" vertical="center" wrapText="1" indent="1"/>
    </xf>
    <xf numFmtId="0" fontId="91" fillId="0" borderId="9" xfId="0" applyFont="1" applyFill="1" applyBorder="1" applyAlignment="1">
      <alignment vertical="center" wrapText="1"/>
    </xf>
    <xf numFmtId="3" fontId="91" fillId="2" borderId="9" xfId="0" applyNumberFormat="1" applyFont="1" applyFill="1" applyBorder="1" applyAlignment="1">
      <alignment horizontal="right" vertical="center"/>
    </xf>
    <xf numFmtId="0" fontId="91" fillId="0" borderId="9" xfId="0" applyFont="1" applyFill="1" applyBorder="1" applyAlignment="1">
      <alignment horizontal="right" vertical="center" indent="3"/>
    </xf>
    <xf numFmtId="0" fontId="91" fillId="0" borderId="9" xfId="0" applyFont="1" applyFill="1" applyBorder="1" applyAlignment="1">
      <alignment vertical="center"/>
    </xf>
    <xf numFmtId="0" fontId="91" fillId="0" borderId="9" xfId="0" applyFont="1" applyFill="1" applyBorder="1" applyAlignment="1">
      <alignment horizontal="left" vertical="center"/>
    </xf>
    <xf numFmtId="0" fontId="91" fillId="0" borderId="9" xfId="0" applyFont="1" applyFill="1" applyBorder="1" applyAlignment="1">
      <alignment horizontal="center" vertical="center"/>
    </xf>
    <xf numFmtId="0" fontId="38" fillId="0" borderId="0" xfId="2" applyFont="1" applyFill="1" applyAlignment="1">
      <alignment horizontal="right"/>
    </xf>
    <xf numFmtId="0" fontId="46" fillId="0" borderId="6" xfId="2" applyFont="1" applyFill="1" applyBorder="1" applyAlignment="1">
      <alignment horizontal="center" wrapText="1"/>
    </xf>
    <xf numFmtId="0" fontId="20" fillId="0" borderId="6" xfId="2" applyFont="1" applyFill="1" applyBorder="1" applyAlignment="1">
      <alignment horizontal="center" wrapText="1"/>
    </xf>
    <xf numFmtId="0" fontId="47" fillId="0" borderId="7" xfId="2" applyFont="1" applyFill="1" applyBorder="1" applyAlignment="1">
      <alignment horizontal="center" vertical="top" wrapText="1"/>
    </xf>
    <xf numFmtId="0" fontId="21" fillId="0" borderId="7" xfId="2" applyFont="1" applyFill="1" applyBorder="1" applyAlignment="1">
      <alignment horizontal="center" vertical="top" wrapText="1"/>
    </xf>
    <xf numFmtId="0" fontId="83" fillId="0" borderId="0" xfId="0" applyFont="1" applyFill="1" applyAlignment="1">
      <alignment horizontal="left" vertical="center" wrapText="1"/>
    </xf>
    <xf numFmtId="0" fontId="0" fillId="0" borderId="0" xfId="0" applyFill="1" applyAlignment="1">
      <alignment wrapText="1"/>
    </xf>
    <xf numFmtId="0" fontId="48"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5" fillId="0" borderId="0" xfId="0" applyFont="1" applyFill="1" applyAlignment="1">
      <alignment wrapText="1"/>
    </xf>
    <xf numFmtId="0" fontId="29" fillId="0" borderId="0" xfId="0" applyFont="1" applyFill="1" applyAlignment="1">
      <alignment wrapText="1"/>
    </xf>
    <xf numFmtId="0" fontId="1" fillId="0" borderId="0" xfId="0" applyFont="1" applyFill="1" applyAlignment="1">
      <alignment vertical="top" wrapText="1"/>
    </xf>
    <xf numFmtId="0" fontId="28" fillId="0" borderId="0" xfId="0" applyFont="1" applyFill="1" applyAlignment="1">
      <alignment horizontal="left" vertical="top" wrapText="1"/>
    </xf>
    <xf numFmtId="0" fontId="28" fillId="0" borderId="0" xfId="0" applyFont="1" applyFill="1" applyAlignment="1">
      <alignment horizontal="left" vertical="top" wrapText="1" readingOrder="1"/>
    </xf>
    <xf numFmtId="0" fontId="91" fillId="0" borderId="0" xfId="0" applyFont="1" applyFill="1" applyBorder="1" applyAlignment="1">
      <alignment vertical="top" wrapText="1"/>
    </xf>
    <xf numFmtId="0" fontId="93" fillId="0" borderId="0" xfId="0" applyFont="1" applyFill="1" applyBorder="1" applyAlignment="1">
      <alignment wrapText="1"/>
    </xf>
    <xf numFmtId="0" fontId="93" fillId="0" borderId="1" xfId="0" applyFont="1" applyFill="1" applyBorder="1" applyAlignment="1">
      <alignment wrapText="1"/>
    </xf>
    <xf numFmtId="0" fontId="91" fillId="0" borderId="0" xfId="0" applyFont="1" applyFill="1" applyBorder="1" applyAlignment="1">
      <alignment horizontal="center" vertical="top" wrapText="1"/>
    </xf>
    <xf numFmtId="0" fontId="93" fillId="0" borderId="0" xfId="0" applyFont="1" applyFill="1" applyBorder="1" applyAlignment="1">
      <alignment horizontal="center" vertical="top" wrapText="1"/>
    </xf>
    <xf numFmtId="0" fontId="93" fillId="0" borderId="1" xfId="0" applyFont="1" applyFill="1" applyBorder="1" applyAlignment="1">
      <alignment horizontal="center" vertical="top" wrapText="1"/>
    </xf>
    <xf numFmtId="0" fontId="93" fillId="0" borderId="2" xfId="0" applyFont="1" applyFill="1" applyBorder="1" applyAlignment="1">
      <alignment wrapText="1"/>
    </xf>
    <xf numFmtId="0" fontId="93" fillId="0" borderId="2" xfId="0" applyFont="1" applyFill="1" applyBorder="1" applyAlignment="1">
      <alignment horizontal="center" vertical="top" wrapText="1"/>
    </xf>
    <xf numFmtId="0" fontId="93" fillId="0" borderId="0" xfId="0" applyFont="1" applyFill="1" applyBorder="1" applyAlignment="1">
      <alignment vertical="top" wrapText="1"/>
    </xf>
    <xf numFmtId="0" fontId="93" fillId="0" borderId="2" xfId="0" applyFont="1" applyFill="1" applyBorder="1" applyAlignment="1">
      <alignment vertical="top" wrapText="1"/>
    </xf>
    <xf numFmtId="0" fontId="99" fillId="0" borderId="0" xfId="0" applyFont="1" applyFill="1" applyBorder="1" applyAlignment="1">
      <alignment horizontal="left" wrapText="1"/>
    </xf>
    <xf numFmtId="0" fontId="99" fillId="0" borderId="9" xfId="0" applyFont="1" applyFill="1" applyBorder="1" applyAlignment="1">
      <alignment horizontal="left" wrapText="1"/>
    </xf>
    <xf numFmtId="0" fontId="91" fillId="0" borderId="4" xfId="0" applyFont="1" applyFill="1" applyBorder="1" applyAlignment="1">
      <alignment vertical="top" wrapText="1"/>
    </xf>
    <xf numFmtId="0" fontId="91" fillId="0" borderId="4" xfId="0" applyFont="1" applyFill="1" applyBorder="1" applyAlignment="1">
      <alignment horizontal="center" vertical="top" wrapText="1"/>
    </xf>
    <xf numFmtId="0" fontId="91" fillId="0" borderId="3" xfId="0" applyFont="1" applyFill="1" applyBorder="1" applyAlignment="1">
      <alignment vertical="top" wrapText="1"/>
    </xf>
    <xf numFmtId="0" fontId="91" fillId="0" borderId="3" xfId="0" applyFont="1" applyFill="1" applyBorder="1" applyAlignment="1">
      <alignment horizontal="center" vertical="top" wrapText="1"/>
    </xf>
    <xf numFmtId="0" fontId="93" fillId="0" borderId="0" xfId="0" applyFont="1" applyFill="1" applyBorder="1" applyAlignment="1">
      <alignment horizontal="center" wrapText="1"/>
    </xf>
    <xf numFmtId="0" fontId="93" fillId="0" borderId="9" xfId="0" applyFont="1" applyFill="1" applyBorder="1" applyAlignment="1">
      <alignment horizontal="center" wrapText="1"/>
    </xf>
    <xf numFmtId="0" fontId="93" fillId="0" borderId="9" xfId="0" applyFont="1" applyFill="1" applyBorder="1" applyAlignment="1">
      <alignment vertical="top" wrapText="1"/>
    </xf>
    <xf numFmtId="0" fontId="93" fillId="0" borderId="9" xfId="0" applyFont="1" applyFill="1" applyBorder="1" applyAlignment="1">
      <alignment horizontal="center" vertical="top" wrapText="1"/>
    </xf>
    <xf numFmtId="0" fontId="59" fillId="3" borderId="12" xfId="0" applyFont="1" applyFill="1" applyBorder="1" applyAlignment="1">
      <alignment horizontal="right" wrapText="1" indent="1"/>
    </xf>
    <xf numFmtId="0" fontId="59" fillId="0" borderId="12" xfId="0" applyFont="1" applyFill="1" applyBorder="1" applyAlignment="1">
      <alignment horizontal="center" wrapText="1"/>
    </xf>
    <xf numFmtId="0" fontId="59" fillId="0" borderId="4" xfId="0" applyFont="1" applyFill="1" applyBorder="1" applyAlignment="1">
      <alignment horizontal="center" wrapText="1"/>
    </xf>
    <xf numFmtId="0" fontId="13" fillId="0" borderId="4" xfId="0" applyFont="1" applyFill="1" applyBorder="1" applyAlignment="1">
      <alignment horizontal="center" wrapText="1"/>
    </xf>
    <xf numFmtId="0" fontId="85" fillId="0" borderId="4" xfId="0" quotePrefix="1" applyFont="1" applyFill="1" applyBorder="1" applyAlignment="1">
      <alignment horizontal="center" wrapText="1"/>
    </xf>
    <xf numFmtId="0" fontId="86" fillId="0" borderId="4" xfId="0" applyFont="1" applyFill="1" applyBorder="1" applyAlignment="1">
      <alignment wrapText="1"/>
    </xf>
    <xf numFmtId="0" fontId="25" fillId="3" borderId="9" xfId="0" applyFont="1" applyFill="1" applyBorder="1" applyAlignment="1">
      <alignment horizontal="center" wrapText="1"/>
    </xf>
    <xf numFmtId="0" fontId="25" fillId="0" borderId="9" xfId="0" applyFont="1" applyFill="1" applyBorder="1" applyAlignment="1">
      <alignment horizontal="center" wrapText="1"/>
    </xf>
    <xf numFmtId="0" fontId="52" fillId="0" borderId="0" xfId="0" applyFont="1" applyFill="1" applyAlignment="1">
      <alignment horizontal="center" wrapText="1"/>
    </xf>
    <xf numFmtId="0" fontId="25" fillId="2" borderId="2" xfId="0" applyFont="1" applyFill="1" applyBorder="1" applyAlignment="1">
      <alignment horizontal="center" wrapText="1"/>
    </xf>
    <xf numFmtId="0" fontId="13" fillId="2" borderId="2" xfId="0" applyFont="1" applyFill="1" applyBorder="1" applyAlignment="1">
      <alignment horizontal="center" wrapText="1"/>
    </xf>
    <xf numFmtId="0" fontId="48" fillId="0" borderId="0" xfId="0" applyFont="1" applyFill="1" applyAlignment="1">
      <alignment horizontal="center" vertical="center" wrapText="1"/>
    </xf>
    <xf numFmtId="0" fontId="49" fillId="0" borderId="5" xfId="0" applyFont="1" applyFill="1" applyBorder="1" applyAlignment="1">
      <alignment horizontal="center" vertical="top" wrapText="1"/>
    </xf>
    <xf numFmtId="0" fontId="52" fillId="0" borderId="0" xfId="0" applyFont="1" applyFill="1" applyBorder="1" applyAlignment="1">
      <alignment horizontal="center" wrapText="1"/>
    </xf>
    <xf numFmtId="0" fontId="2" fillId="0" borderId="0" xfId="0" applyFont="1" applyFill="1" applyAlignment="1">
      <alignment vertical="top" wrapText="1"/>
    </xf>
    <xf numFmtId="0" fontId="91" fillId="0" borderId="11" xfId="0" applyFont="1" applyFill="1" applyBorder="1" applyAlignment="1">
      <alignment vertical="top" wrapText="1"/>
    </xf>
    <xf numFmtId="0" fontId="91" fillId="0" borderId="11" xfId="0" applyFont="1" applyFill="1" applyBorder="1" applyAlignment="1">
      <alignment horizontal="center" vertical="top" wrapText="1"/>
    </xf>
    <xf numFmtId="0" fontId="93" fillId="0" borderId="0" xfId="0" applyFont="1" applyFill="1" applyAlignment="1">
      <alignment horizontal="center" wrapText="1"/>
    </xf>
    <xf numFmtId="0" fontId="93" fillId="0" borderId="2" xfId="0" applyFont="1" applyFill="1" applyBorder="1" applyAlignment="1">
      <alignment horizontal="center" wrapText="1"/>
    </xf>
    <xf numFmtId="0" fontId="91"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98" fillId="0" borderId="0" xfId="0" applyNumberFormat="1" applyFont="1" applyFill="1" applyBorder="1" applyAlignment="1">
      <alignment horizontal="center" vertical="center"/>
    </xf>
    <xf numFmtId="0" fontId="99"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48" fillId="0" borderId="5" xfId="0" applyFont="1" applyFill="1" applyBorder="1" applyAlignment="1">
      <alignment horizontal="center" vertical="center" wrapText="1"/>
    </xf>
    <xf numFmtId="0" fontId="60" fillId="0" borderId="0" xfId="0" applyFont="1" applyFill="1" applyAlignment="1">
      <alignment horizontal="center" vertical="center" wrapText="1"/>
    </xf>
    <xf numFmtId="2" fontId="57" fillId="0" borderId="11" xfId="0" applyNumberFormat="1" applyFont="1" applyFill="1" applyBorder="1" applyAlignment="1">
      <alignment horizontal="center" wrapText="1"/>
    </xf>
    <xf numFmtId="0" fontId="43" fillId="0" borderId="11" xfId="0" applyFont="1" applyFill="1" applyBorder="1" applyAlignment="1">
      <alignment horizontal="center" wrapText="1"/>
    </xf>
    <xf numFmtId="2" fontId="56" fillId="2" borderId="11" xfId="0" applyNumberFormat="1" applyFont="1" applyFill="1" applyBorder="1" applyAlignment="1">
      <alignment horizontal="right" textRotation="90" wrapText="1"/>
    </xf>
    <xf numFmtId="2" fontId="42" fillId="2" borderId="9" xfId="0" applyNumberFormat="1" applyFont="1" applyFill="1" applyBorder="1" applyAlignment="1">
      <alignment horizontal="right" textRotation="90" wrapText="1"/>
    </xf>
    <xf numFmtId="2" fontId="56" fillId="0" borderId="11" xfId="0" applyNumberFormat="1" applyFont="1" applyFill="1" applyBorder="1" applyAlignment="1">
      <alignment horizontal="right" textRotation="90" wrapText="1"/>
    </xf>
    <xf numFmtId="2" fontId="42" fillId="0" borderId="9" xfId="0" applyNumberFormat="1" applyFont="1" applyFill="1" applyBorder="1" applyAlignment="1">
      <alignment horizontal="right" textRotation="90" wrapText="1"/>
    </xf>
    <xf numFmtId="0" fontId="32" fillId="0" borderId="0" xfId="0" applyFont="1" applyFill="1" applyBorder="1" applyAlignment="1">
      <alignment horizontal="center" vertical="top" wrapText="1"/>
    </xf>
    <xf numFmtId="164" fontId="54" fillId="0" borderId="0" xfId="0" applyNumberFormat="1" applyFont="1" applyFill="1" applyBorder="1" applyAlignment="1">
      <alignment horizontal="center" wrapText="1"/>
    </xf>
    <xf numFmtId="164" fontId="44" fillId="0" borderId="0" xfId="0" applyNumberFormat="1" applyFont="1" applyFill="1" applyBorder="1" applyAlignment="1">
      <alignment horizontal="center" wrapText="1"/>
    </xf>
    <xf numFmtId="166" fontId="54" fillId="0" borderId="0" xfId="0" applyNumberFormat="1" applyFont="1" applyFill="1" applyBorder="1" applyAlignment="1">
      <alignment horizontal="center" wrapText="1"/>
    </xf>
    <xf numFmtId="166" fontId="4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167" fontId="44"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4" fillId="0" borderId="0" xfId="0" applyFont="1" applyFill="1" applyBorder="1" applyAlignment="1">
      <alignment horizontal="center"/>
    </xf>
    <xf numFmtId="0" fontId="44" fillId="0" borderId="0" xfId="0" applyFont="1" applyFill="1" applyBorder="1" applyAlignment="1">
      <alignment horizontal="center"/>
    </xf>
    <xf numFmtId="3" fontId="56" fillId="2" borderId="11" xfId="0" applyNumberFormat="1" applyFont="1" applyFill="1" applyBorder="1" applyAlignment="1">
      <alignment horizontal="right" textRotation="90" wrapText="1"/>
    </xf>
    <xf numFmtId="3" fontId="42" fillId="2" borderId="9" xfId="0" applyNumberFormat="1" applyFont="1" applyFill="1" applyBorder="1" applyAlignment="1">
      <alignment horizontal="right" textRotation="90" wrapText="1"/>
    </xf>
    <xf numFmtId="164" fontId="56" fillId="2" borderId="11" xfId="0" applyNumberFormat="1" applyFont="1" applyFill="1" applyBorder="1" applyAlignment="1">
      <alignment horizontal="right" textRotation="90" wrapText="1"/>
    </xf>
    <xf numFmtId="164" fontId="42" fillId="2" borderId="9" xfId="0" applyNumberFormat="1" applyFont="1" applyFill="1" applyBorder="1" applyAlignment="1">
      <alignment horizontal="right" textRotation="90" wrapText="1"/>
    </xf>
    <xf numFmtId="164" fontId="56" fillId="0" borderId="11" xfId="0" applyNumberFormat="1" applyFont="1" applyFill="1" applyBorder="1" applyAlignment="1">
      <alignment horizontal="right" textRotation="90" wrapText="1"/>
    </xf>
    <xf numFmtId="164" fontId="42" fillId="0" borderId="9" xfId="0" applyNumberFormat="1" applyFont="1" applyFill="1" applyBorder="1" applyAlignment="1">
      <alignment horizontal="right" textRotation="90" wrapText="1"/>
    </xf>
    <xf numFmtId="0" fontId="49"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0" fontId="12" fillId="0" borderId="0" xfId="0" applyFont="1" applyFill="1" applyAlignment="1">
      <alignment horizontal="center" vertical="center" wrapText="1"/>
    </xf>
    <xf numFmtId="0" fontId="11" fillId="0" borderId="5" xfId="0" applyFont="1" applyFill="1" applyBorder="1" applyAlignment="1">
      <alignment horizontal="center" vertical="top" wrapText="1"/>
    </xf>
    <xf numFmtId="2" fontId="52" fillId="0" borderId="0" xfId="0" applyNumberFormat="1" applyFont="1" applyFill="1" applyAlignment="1">
      <alignment horizontal="center" wrapText="1"/>
    </xf>
    <xf numFmtId="2" fontId="22" fillId="0" borderId="0" xfId="0" applyNumberFormat="1" applyFont="1" applyFill="1" applyAlignment="1">
      <alignment horizontal="center" wrapText="1"/>
    </xf>
    <xf numFmtId="0" fontId="22" fillId="0" borderId="0" xfId="0" applyFont="1" applyFill="1" applyAlignment="1">
      <alignment wrapText="1"/>
    </xf>
  </cellXfs>
  <cellStyles count="5">
    <cellStyle name="Normal" xfId="0" builtinId="0"/>
    <cellStyle name="Normal 2" xfId="2"/>
    <cellStyle name="Normal 3" xfId="3"/>
    <cellStyle name="Normal 3 2" xfId="4"/>
    <cellStyle name="Percent" xfId="1" builtinId="5"/>
  </cellStyles>
  <dxfs count="1602">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481587</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zoomScaleNormal="100" zoomScaleSheetLayoutView="100" workbookViewId="0"/>
  </sheetViews>
  <sheetFormatPr defaultColWidth="9.109375" defaultRowHeight="14.4"/>
  <cols>
    <col min="1" max="46" width="2.6640625" style="46" customWidth="1"/>
    <col min="47" max="16384" width="9.109375" style="46"/>
  </cols>
  <sheetData>
    <row r="6" spans="1:46" ht="1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529" t="s">
        <v>344</v>
      </c>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row>
    <row r="13" spans="1:46" s="47" customFormat="1" ht="44.25" customHeight="1">
      <c r="A13" s="531" t="s">
        <v>350</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533" t="s">
        <v>355</v>
      </c>
      <c r="N24" s="534"/>
      <c r="O24" s="534"/>
      <c r="P24" s="534"/>
      <c r="Q24" s="534"/>
      <c r="R24" s="534"/>
      <c r="S24" s="534"/>
      <c r="T24" s="534"/>
      <c r="U24" s="534"/>
      <c r="V24" s="534"/>
      <c r="W24" s="534"/>
      <c r="X24" s="534"/>
      <c r="Y24" s="534"/>
      <c r="Z24" s="534"/>
      <c r="AA24" s="534"/>
      <c r="AB24" s="534"/>
      <c r="AC24" s="534"/>
      <c r="AD24" s="534"/>
      <c r="AE24" s="534"/>
      <c r="AF24" s="534"/>
      <c r="AG24" s="534"/>
      <c r="AH24" s="534"/>
    </row>
    <row r="25" spans="13:46" ht="15" customHeight="1">
      <c r="M25" s="534"/>
      <c r="N25" s="534"/>
      <c r="O25" s="534"/>
      <c r="P25" s="534"/>
      <c r="Q25" s="534"/>
      <c r="R25" s="534"/>
      <c r="S25" s="534"/>
      <c r="T25" s="534"/>
      <c r="U25" s="534"/>
      <c r="V25" s="534"/>
      <c r="W25" s="534"/>
      <c r="X25" s="534"/>
      <c r="Y25" s="534"/>
      <c r="Z25" s="534"/>
      <c r="AA25" s="534"/>
      <c r="AB25" s="534"/>
      <c r="AC25" s="534"/>
      <c r="AD25" s="534"/>
      <c r="AE25" s="534"/>
      <c r="AF25" s="534"/>
      <c r="AG25" s="534"/>
      <c r="AH25" s="534"/>
    </row>
    <row r="26" spans="13:46" ht="15" customHeight="1">
      <c r="M26" s="534"/>
      <c r="N26" s="534"/>
      <c r="O26" s="534"/>
      <c r="P26" s="534"/>
      <c r="Q26" s="534"/>
      <c r="R26" s="534"/>
      <c r="S26" s="534"/>
      <c r="T26" s="534"/>
      <c r="U26" s="534"/>
      <c r="V26" s="534"/>
      <c r="W26" s="534"/>
      <c r="X26" s="534"/>
      <c r="Y26" s="534"/>
      <c r="Z26" s="534"/>
      <c r="AA26" s="534"/>
      <c r="AB26" s="534"/>
      <c r="AC26" s="534"/>
      <c r="AD26" s="534"/>
      <c r="AE26" s="534"/>
      <c r="AF26" s="534"/>
      <c r="AG26" s="534"/>
      <c r="AH26" s="534"/>
    </row>
    <row r="27" spans="13:46" ht="15" customHeight="1">
      <c r="M27" s="534"/>
      <c r="N27" s="534"/>
      <c r="O27" s="534"/>
      <c r="P27" s="534"/>
      <c r="Q27" s="534"/>
      <c r="R27" s="534"/>
      <c r="S27" s="534"/>
      <c r="T27" s="534"/>
      <c r="U27" s="534"/>
      <c r="V27" s="534"/>
      <c r="W27" s="534"/>
      <c r="X27" s="534"/>
      <c r="Y27" s="534"/>
      <c r="Z27" s="534"/>
      <c r="AA27" s="534"/>
      <c r="AB27" s="534"/>
      <c r="AC27" s="534"/>
      <c r="AD27" s="534"/>
      <c r="AE27" s="534"/>
      <c r="AF27" s="534"/>
      <c r="AG27" s="534"/>
      <c r="AH27" s="534"/>
    </row>
    <row r="28" spans="13:46" ht="15" customHeight="1">
      <c r="M28" s="534"/>
      <c r="N28" s="534"/>
      <c r="O28" s="534"/>
      <c r="P28" s="534"/>
      <c r="Q28" s="534"/>
      <c r="R28" s="534"/>
      <c r="S28" s="534"/>
      <c r="T28" s="534"/>
      <c r="U28" s="534"/>
      <c r="V28" s="534"/>
      <c r="W28" s="534"/>
      <c r="X28" s="534"/>
      <c r="Y28" s="534"/>
      <c r="Z28" s="534"/>
      <c r="AA28" s="534"/>
      <c r="AB28" s="534"/>
      <c r="AC28" s="534"/>
      <c r="AD28" s="534"/>
      <c r="AE28" s="534"/>
      <c r="AF28" s="534"/>
      <c r="AG28" s="534"/>
      <c r="AH28" s="534"/>
    </row>
    <row r="29" spans="13:46" ht="15" customHeight="1">
      <c r="AO29" s="528" t="s">
        <v>356</v>
      </c>
      <c r="AP29" s="528"/>
      <c r="AQ29" s="528"/>
      <c r="AR29" s="528"/>
      <c r="AS29" s="528"/>
      <c r="AT29" s="528"/>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09375" defaultRowHeight="14.4"/>
  <cols>
    <col min="1" max="14" width="2.6640625" style="46" customWidth="1"/>
    <col min="15" max="15" width="4.88671875" style="46" customWidth="1"/>
    <col min="16" max="16" width="3.88671875" style="46" customWidth="1"/>
    <col min="17" max="17" width="1.33203125" style="46" customWidth="1"/>
    <col min="18" max="47" width="2.6640625" style="46" customWidth="1"/>
    <col min="48" max="16384" width="9.109375" style="46"/>
  </cols>
  <sheetData>
    <row r="1" spans="1:47" ht="25.5" customHeight="1">
      <c r="A1" s="48"/>
      <c r="B1" s="48"/>
      <c r="C1" s="48"/>
      <c r="D1" s="48"/>
      <c r="E1" s="48"/>
      <c r="F1" s="48"/>
      <c r="G1" s="48"/>
      <c r="H1" s="48"/>
      <c r="I1" s="48"/>
      <c r="J1" s="48"/>
      <c r="K1" s="11"/>
      <c r="L1" s="49"/>
      <c r="M1" s="49"/>
      <c r="N1" s="49"/>
      <c r="O1" s="49"/>
      <c r="P1" s="535" t="s">
        <v>345</v>
      </c>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row>
    <row r="2" spans="1:47" ht="37.5" customHeight="1">
      <c r="A2" s="50"/>
      <c r="B2" s="50"/>
      <c r="C2" s="50"/>
      <c r="D2" s="51"/>
      <c r="E2" s="51"/>
      <c r="F2" s="51"/>
      <c r="G2" s="51"/>
      <c r="H2" s="51"/>
      <c r="I2" s="51"/>
      <c r="J2" s="51"/>
      <c r="K2" s="52"/>
      <c r="L2" s="52"/>
      <c r="M2" s="52"/>
      <c r="N2" s="52"/>
      <c r="O2" s="52"/>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row>
    <row r="3" spans="1:47" ht="6.75" customHeight="1">
      <c r="D3" s="48"/>
      <c r="E3" s="48"/>
      <c r="F3" s="48"/>
      <c r="G3" s="48"/>
      <c r="H3" s="48"/>
      <c r="I3" s="48"/>
      <c r="J3" s="48"/>
      <c r="K3" s="48"/>
      <c r="L3" s="48"/>
      <c r="M3" s="48"/>
      <c r="N3" s="48"/>
      <c r="O3" s="48"/>
    </row>
    <row r="4" spans="1:47" ht="18" customHeight="1">
      <c r="A4" s="538" t="s">
        <v>329</v>
      </c>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9"/>
      <c r="AP4" s="539"/>
      <c r="AQ4" s="539"/>
      <c r="AR4" s="539"/>
      <c r="AS4" s="539"/>
      <c r="AT4" s="539"/>
      <c r="AU4" s="539"/>
    </row>
    <row r="5" spans="1:47" ht="19.5" customHeight="1">
      <c r="A5" s="538"/>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9"/>
      <c r="AP5" s="539"/>
      <c r="AQ5" s="539"/>
      <c r="AR5" s="539"/>
      <c r="AS5" s="539"/>
      <c r="AT5" s="539"/>
      <c r="AU5" s="539"/>
    </row>
    <row r="6" spans="1:47" ht="16.5" customHeight="1">
      <c r="A6" s="53" t="s">
        <v>168</v>
      </c>
      <c r="B6" s="54" t="s">
        <v>286</v>
      </c>
      <c r="C6" s="55"/>
      <c r="D6" s="55"/>
      <c r="E6" s="55"/>
      <c r="F6" s="55"/>
      <c r="G6" s="55"/>
      <c r="H6" s="55"/>
      <c r="I6" s="55"/>
      <c r="J6" s="55"/>
      <c r="K6" s="55"/>
      <c r="L6" s="55"/>
      <c r="M6" s="56"/>
      <c r="N6" s="56"/>
      <c r="O6" s="56"/>
      <c r="P6" s="57"/>
      <c r="Q6" s="57"/>
      <c r="R6" s="57"/>
      <c r="S6" s="57"/>
      <c r="T6" s="57"/>
    </row>
    <row r="7" spans="1:47" ht="10.5" customHeight="1">
      <c r="B7" s="56"/>
      <c r="C7" s="56"/>
      <c r="D7" s="56"/>
      <c r="E7" s="56"/>
      <c r="F7" s="56"/>
      <c r="G7" s="56"/>
      <c r="H7" s="56"/>
      <c r="I7" s="56"/>
      <c r="J7" s="56"/>
      <c r="K7" s="56"/>
      <c r="L7" s="56"/>
      <c r="M7" s="56"/>
      <c r="N7" s="56"/>
      <c r="O7" s="56"/>
      <c r="P7" s="57"/>
      <c r="Q7" s="57"/>
      <c r="R7" s="57"/>
      <c r="S7" s="57"/>
      <c r="T7" s="57"/>
    </row>
    <row r="8" spans="1:47" ht="16.5" customHeight="1">
      <c r="A8" s="58" t="s">
        <v>169</v>
      </c>
      <c r="B8" s="540" t="s">
        <v>330</v>
      </c>
      <c r="C8" s="540"/>
      <c r="D8" s="540"/>
      <c r="E8" s="540"/>
      <c r="F8" s="540"/>
      <c r="G8" s="540"/>
      <c r="H8" s="540"/>
      <c r="I8" s="540"/>
      <c r="J8" s="540"/>
      <c r="K8" s="540"/>
      <c r="L8" s="540"/>
      <c r="M8" s="540"/>
      <c r="N8" s="540"/>
      <c r="O8" s="540"/>
      <c r="P8" s="540"/>
      <c r="Q8" s="57"/>
      <c r="R8" s="57"/>
      <c r="S8" s="57"/>
      <c r="T8" s="57"/>
    </row>
    <row r="9" spans="1:47" ht="16.5" customHeight="1">
      <c r="A9" s="47"/>
      <c r="B9" s="540"/>
      <c r="C9" s="540"/>
      <c r="D9" s="540"/>
      <c r="E9" s="540"/>
      <c r="F9" s="540"/>
      <c r="G9" s="540"/>
      <c r="H9" s="540"/>
      <c r="I9" s="540"/>
      <c r="J9" s="540"/>
      <c r="K9" s="540"/>
      <c r="L9" s="540"/>
      <c r="M9" s="540"/>
      <c r="N9" s="540"/>
      <c r="O9" s="540"/>
      <c r="P9" s="540"/>
    </row>
    <row r="10" spans="1:47" ht="10.5" customHeight="1">
      <c r="A10" s="47"/>
      <c r="B10" s="59"/>
      <c r="C10" s="59"/>
      <c r="D10" s="59"/>
      <c r="E10" s="59"/>
      <c r="F10" s="59"/>
      <c r="G10" s="59"/>
      <c r="H10" s="59"/>
      <c r="I10" s="59"/>
      <c r="J10" s="59"/>
      <c r="K10" s="59"/>
      <c r="L10" s="59"/>
      <c r="M10" s="59"/>
      <c r="N10" s="59"/>
      <c r="O10" s="59"/>
    </row>
    <row r="11" spans="1:47" ht="16.5" customHeight="1">
      <c r="A11" s="58" t="s">
        <v>170</v>
      </c>
      <c r="B11" s="542" t="s">
        <v>280</v>
      </c>
      <c r="C11" s="542"/>
      <c r="D11" s="542"/>
      <c r="E11" s="542"/>
      <c r="F11" s="542"/>
      <c r="G11" s="542"/>
      <c r="H11" s="542"/>
      <c r="I11" s="542"/>
      <c r="J11" s="542"/>
      <c r="K11" s="542"/>
      <c r="L11" s="542"/>
      <c r="M11" s="542"/>
      <c r="N11" s="542"/>
      <c r="O11" s="542"/>
      <c r="P11" s="542"/>
    </row>
    <row r="12" spans="1:47" ht="16.5" customHeight="1">
      <c r="A12" s="47"/>
      <c r="B12" s="542"/>
      <c r="C12" s="542"/>
      <c r="D12" s="542"/>
      <c r="E12" s="542"/>
      <c r="F12" s="542"/>
      <c r="G12" s="542"/>
      <c r="H12" s="542"/>
      <c r="I12" s="542"/>
      <c r="J12" s="542"/>
      <c r="K12" s="542"/>
      <c r="L12" s="542"/>
      <c r="M12" s="542"/>
      <c r="N12" s="542"/>
      <c r="O12" s="542"/>
      <c r="P12" s="542"/>
    </row>
    <row r="13" spans="1:47" ht="13.5" customHeight="1">
      <c r="A13" s="47"/>
      <c r="B13" s="542"/>
      <c r="C13" s="542"/>
      <c r="D13" s="542"/>
      <c r="E13" s="542"/>
      <c r="F13" s="542"/>
      <c r="G13" s="542"/>
      <c r="H13" s="542"/>
      <c r="I13" s="542"/>
      <c r="J13" s="542"/>
      <c r="K13" s="542"/>
      <c r="L13" s="542"/>
      <c r="M13" s="542"/>
      <c r="N13" s="542"/>
      <c r="O13" s="542"/>
      <c r="P13" s="542"/>
      <c r="Q13" s="60"/>
      <c r="R13" s="60"/>
      <c r="S13" s="60"/>
      <c r="T13" s="60"/>
    </row>
    <row r="14" spans="1:47" ht="10.5" customHeight="1">
      <c r="A14" s="58"/>
      <c r="B14" s="542"/>
      <c r="C14" s="542"/>
      <c r="D14" s="542"/>
      <c r="E14" s="542"/>
      <c r="F14" s="542"/>
      <c r="G14" s="542"/>
      <c r="H14" s="542"/>
      <c r="I14" s="542"/>
      <c r="J14" s="542"/>
      <c r="K14" s="542"/>
      <c r="L14" s="542"/>
      <c r="M14" s="542"/>
      <c r="N14" s="542"/>
      <c r="O14" s="542"/>
      <c r="P14" s="542"/>
      <c r="Q14" s="60"/>
      <c r="R14" s="60"/>
      <c r="S14" s="60"/>
      <c r="T14" s="60"/>
    </row>
    <row r="15" spans="1:47" ht="15" customHeight="1">
      <c r="A15" s="58" t="s">
        <v>171</v>
      </c>
      <c r="B15" s="542" t="s">
        <v>284</v>
      </c>
      <c r="C15" s="542"/>
      <c r="D15" s="542"/>
      <c r="E15" s="542"/>
      <c r="F15" s="542"/>
      <c r="G15" s="542"/>
      <c r="H15" s="542"/>
      <c r="I15" s="542"/>
      <c r="J15" s="542"/>
      <c r="K15" s="542"/>
      <c r="L15" s="542"/>
      <c r="M15" s="542"/>
      <c r="N15" s="542"/>
      <c r="O15" s="542"/>
      <c r="P15" s="542"/>
      <c r="U15" s="61"/>
      <c r="X15" s="62"/>
      <c r="Y15" s="62"/>
      <c r="Z15" s="62"/>
      <c r="AA15" s="62"/>
      <c r="AB15" s="62"/>
      <c r="AC15" s="62"/>
      <c r="AD15" s="62"/>
      <c r="AE15" s="62"/>
      <c r="AF15" s="62"/>
      <c r="AG15" s="62"/>
      <c r="AH15" s="62"/>
      <c r="AI15" s="62"/>
      <c r="AJ15" s="62"/>
      <c r="AK15" s="62"/>
      <c r="AL15" s="62"/>
      <c r="AM15" s="62"/>
      <c r="AN15" s="62"/>
      <c r="AO15" s="63"/>
      <c r="AP15" s="63"/>
      <c r="AQ15" s="63"/>
      <c r="AR15" s="63"/>
      <c r="AS15" s="63"/>
      <c r="AT15" s="63"/>
      <c r="AU15" s="63"/>
    </row>
    <row r="16" spans="1:47" ht="8.25" customHeight="1">
      <c r="B16" s="542"/>
      <c r="C16" s="542"/>
      <c r="D16" s="542"/>
      <c r="E16" s="542"/>
      <c r="F16" s="542"/>
      <c r="G16" s="542"/>
      <c r="H16" s="542"/>
      <c r="I16" s="542"/>
      <c r="J16" s="542"/>
      <c r="K16" s="542"/>
      <c r="L16" s="542"/>
      <c r="M16" s="542"/>
      <c r="N16" s="542"/>
      <c r="O16" s="542"/>
      <c r="P16" s="542"/>
      <c r="U16" s="63"/>
      <c r="V16" s="63"/>
      <c r="W16" s="62"/>
      <c r="X16" s="62"/>
      <c r="Y16" s="62"/>
      <c r="Z16" s="62"/>
      <c r="AA16" s="62"/>
      <c r="AB16" s="62"/>
      <c r="AC16" s="62"/>
      <c r="AD16" s="62"/>
      <c r="AE16" s="62"/>
      <c r="AF16" s="62"/>
      <c r="AG16" s="62"/>
      <c r="AH16" s="62"/>
      <c r="AI16" s="62"/>
      <c r="AJ16" s="62"/>
      <c r="AK16" s="62"/>
      <c r="AL16" s="62"/>
      <c r="AM16" s="62"/>
      <c r="AN16" s="62"/>
      <c r="AO16" s="63"/>
      <c r="AP16" s="63"/>
      <c r="AQ16" s="63"/>
      <c r="AR16" s="63"/>
      <c r="AS16" s="63"/>
      <c r="AT16" s="63"/>
      <c r="AU16" s="63"/>
    </row>
    <row r="17" spans="1:47" ht="10.5" customHeight="1">
      <c r="B17" s="542"/>
      <c r="C17" s="542"/>
      <c r="D17" s="542"/>
      <c r="E17" s="542"/>
      <c r="F17" s="542"/>
      <c r="G17" s="542"/>
      <c r="H17" s="542"/>
      <c r="I17" s="542"/>
      <c r="J17" s="542"/>
      <c r="K17" s="542"/>
      <c r="L17" s="542"/>
      <c r="M17" s="542"/>
      <c r="N17" s="542"/>
      <c r="O17" s="542"/>
      <c r="P17" s="542"/>
      <c r="Q17" s="60"/>
      <c r="R17" s="60"/>
      <c r="S17" s="60"/>
      <c r="T17" s="60"/>
      <c r="U17" s="63"/>
      <c r="V17" s="63"/>
      <c r="W17" s="62"/>
      <c r="X17" s="62"/>
      <c r="Y17" s="62"/>
      <c r="Z17" s="62"/>
      <c r="AA17" s="62"/>
      <c r="AB17" s="62"/>
      <c r="AC17" s="62"/>
      <c r="AD17" s="62"/>
      <c r="AE17" s="62"/>
      <c r="AF17" s="62"/>
      <c r="AG17" s="62"/>
      <c r="AH17" s="62"/>
      <c r="AI17" s="62"/>
      <c r="AJ17" s="62"/>
      <c r="AK17" s="62"/>
      <c r="AL17" s="62"/>
      <c r="AM17" s="62"/>
      <c r="AN17" s="62"/>
      <c r="AO17" s="63"/>
      <c r="AP17" s="63"/>
      <c r="AQ17" s="63"/>
      <c r="AR17" s="63"/>
      <c r="AS17" s="63"/>
      <c r="AT17" s="63"/>
      <c r="AU17" s="63"/>
    </row>
    <row r="18" spans="1:47" ht="15" customHeight="1">
      <c r="A18" s="58" t="s">
        <v>172</v>
      </c>
      <c r="B18" s="543" t="s">
        <v>328</v>
      </c>
      <c r="C18" s="543"/>
      <c r="D18" s="543"/>
      <c r="E18" s="543"/>
      <c r="F18" s="543"/>
      <c r="G18" s="543"/>
      <c r="H18" s="543"/>
      <c r="I18" s="543"/>
      <c r="J18" s="543"/>
      <c r="K18" s="543"/>
      <c r="L18" s="543"/>
      <c r="M18" s="543"/>
      <c r="N18" s="543"/>
      <c r="O18" s="543"/>
      <c r="P18" s="543"/>
      <c r="Q18" s="60"/>
      <c r="R18" s="60"/>
      <c r="S18" s="60"/>
      <c r="T18" s="60"/>
      <c r="U18" s="63"/>
      <c r="V18" s="63"/>
      <c r="W18" s="62"/>
      <c r="X18" s="62"/>
      <c r="Y18" s="62"/>
      <c r="Z18" s="62"/>
      <c r="AA18" s="62"/>
      <c r="AB18" s="62"/>
      <c r="AC18" s="62"/>
      <c r="AD18" s="62"/>
      <c r="AE18" s="62"/>
      <c r="AF18" s="62"/>
      <c r="AG18" s="62"/>
      <c r="AH18" s="62"/>
      <c r="AI18" s="62"/>
      <c r="AJ18" s="62"/>
      <c r="AK18" s="62"/>
      <c r="AL18" s="62"/>
      <c r="AM18" s="62"/>
      <c r="AN18" s="62"/>
      <c r="AO18" s="63"/>
      <c r="AP18" s="63"/>
      <c r="AQ18" s="63"/>
      <c r="AR18" s="63"/>
      <c r="AS18" s="63"/>
      <c r="AT18" s="63"/>
      <c r="AU18" s="63"/>
    </row>
    <row r="19" spans="1:47" ht="13.95" customHeight="1">
      <c r="B19" s="543"/>
      <c r="C19" s="543"/>
      <c r="D19" s="543"/>
      <c r="E19" s="543"/>
      <c r="F19" s="543"/>
      <c r="G19" s="543"/>
      <c r="H19" s="543"/>
      <c r="I19" s="543"/>
      <c r="J19" s="543"/>
      <c r="K19" s="543"/>
      <c r="L19" s="543"/>
      <c r="M19" s="543"/>
      <c r="N19" s="543"/>
      <c r="O19" s="543"/>
      <c r="P19" s="543"/>
      <c r="Q19" s="60"/>
      <c r="R19" s="60"/>
      <c r="S19" s="60"/>
      <c r="T19" s="60"/>
      <c r="U19" s="63"/>
      <c r="X19" s="62"/>
      <c r="Y19" s="62"/>
      <c r="Z19" s="62"/>
      <c r="AA19" s="62"/>
      <c r="AB19" s="62"/>
      <c r="AC19" s="62"/>
      <c r="AD19" s="62"/>
      <c r="AE19" s="62"/>
      <c r="AF19" s="62"/>
      <c r="AG19" s="62"/>
      <c r="AH19" s="62"/>
      <c r="AI19" s="62"/>
      <c r="AJ19" s="62"/>
      <c r="AK19" s="62"/>
      <c r="AL19" s="62"/>
      <c r="AM19" s="62"/>
      <c r="AN19" s="62"/>
      <c r="AO19" s="63"/>
      <c r="AP19" s="63"/>
      <c r="AQ19" s="63"/>
      <c r="AR19" s="63"/>
      <c r="AS19" s="63"/>
      <c r="AT19" s="63"/>
      <c r="AU19" s="63"/>
    </row>
    <row r="20" spans="1:47" ht="15" customHeight="1">
      <c r="B20" s="543"/>
      <c r="C20" s="543"/>
      <c r="D20" s="543"/>
      <c r="E20" s="543"/>
      <c r="F20" s="543"/>
      <c r="G20" s="543"/>
      <c r="H20" s="543"/>
      <c r="I20" s="543"/>
      <c r="J20" s="543"/>
      <c r="K20" s="543"/>
      <c r="L20" s="543"/>
      <c r="M20" s="543"/>
      <c r="N20" s="543"/>
      <c r="O20" s="543"/>
      <c r="P20" s="54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row>
    <row r="21" spans="1:47" ht="15" customHeight="1">
      <c r="B21" s="543"/>
      <c r="C21" s="543"/>
      <c r="D21" s="543"/>
      <c r="E21" s="543"/>
      <c r="F21" s="543"/>
      <c r="G21" s="543"/>
      <c r="H21" s="543"/>
      <c r="I21" s="543"/>
      <c r="J21" s="543"/>
      <c r="K21" s="543"/>
      <c r="L21" s="543"/>
      <c r="M21" s="543"/>
      <c r="N21" s="543"/>
      <c r="O21" s="543"/>
      <c r="P21" s="543"/>
      <c r="R21" s="65"/>
      <c r="S21" s="65"/>
      <c r="T21" s="65"/>
      <c r="U21" s="65"/>
      <c r="V21" s="65"/>
      <c r="W21" s="65"/>
      <c r="X21" s="65"/>
      <c r="Y21" s="65"/>
      <c r="Z21" s="65"/>
      <c r="AA21" s="65"/>
      <c r="AB21" s="65"/>
      <c r="AC21" s="65"/>
      <c r="AD21" s="65"/>
      <c r="AE21" s="65"/>
      <c r="AF21" s="65"/>
      <c r="AG21" s="65"/>
      <c r="AH21" s="65"/>
      <c r="AI21" s="65"/>
      <c r="AJ21" s="65"/>
      <c r="AK21" s="62"/>
      <c r="AL21" s="62"/>
      <c r="AM21" s="62"/>
      <c r="AN21" s="62"/>
      <c r="AO21" s="63"/>
      <c r="AP21" s="63"/>
      <c r="AQ21" s="63"/>
      <c r="AR21" s="63"/>
      <c r="AS21" s="63"/>
      <c r="AT21" s="63"/>
      <c r="AU21" s="63"/>
    </row>
    <row r="22" spans="1:47" ht="15" customHeight="1">
      <c r="A22" s="58"/>
      <c r="B22" s="543"/>
      <c r="C22" s="543"/>
      <c r="D22" s="543"/>
      <c r="E22" s="543"/>
      <c r="F22" s="543"/>
      <c r="G22" s="543"/>
      <c r="H22" s="543"/>
      <c r="I22" s="543"/>
      <c r="J22" s="543"/>
      <c r="K22" s="543"/>
      <c r="L22" s="543"/>
      <c r="M22" s="543"/>
      <c r="N22" s="543"/>
      <c r="O22" s="543"/>
      <c r="P22" s="543"/>
      <c r="Q22" s="66"/>
      <c r="R22" s="58" t="s">
        <v>281</v>
      </c>
      <c r="S22" s="538" t="s">
        <v>343</v>
      </c>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row>
    <row r="23" spans="1:47" ht="15" customHeight="1">
      <c r="B23" s="543"/>
      <c r="C23" s="543"/>
      <c r="D23" s="543"/>
      <c r="E23" s="543"/>
      <c r="F23" s="543"/>
      <c r="G23" s="543"/>
      <c r="H23" s="543"/>
      <c r="I23" s="543"/>
      <c r="J23" s="543"/>
      <c r="K23" s="543"/>
      <c r="L23" s="543"/>
      <c r="M23" s="543"/>
      <c r="N23" s="543"/>
      <c r="O23" s="543"/>
      <c r="P23" s="543"/>
      <c r="Q23" s="66"/>
      <c r="R23" s="56"/>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row>
    <row r="24" spans="1:47" ht="18" customHeight="1">
      <c r="B24" s="543"/>
      <c r="C24" s="543"/>
      <c r="D24" s="543"/>
      <c r="E24" s="543"/>
      <c r="F24" s="543"/>
      <c r="G24" s="543"/>
      <c r="H24" s="543"/>
      <c r="I24" s="543"/>
      <c r="J24" s="543"/>
      <c r="K24" s="543"/>
      <c r="L24" s="543"/>
      <c r="M24" s="543"/>
      <c r="N24" s="543"/>
      <c r="O24" s="543"/>
      <c r="P24" s="543"/>
      <c r="Q24" s="66"/>
      <c r="R24" s="56"/>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row>
    <row r="25" spans="1:47" ht="10.5" customHeight="1">
      <c r="P25" s="62"/>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row>
    <row r="26" spans="1:47" ht="15" customHeight="1">
      <c r="A26" s="58" t="s">
        <v>173</v>
      </c>
      <c r="B26" s="541" t="s">
        <v>331</v>
      </c>
      <c r="C26" s="541"/>
      <c r="D26" s="541"/>
      <c r="E26" s="541"/>
      <c r="F26" s="541"/>
      <c r="G26" s="541"/>
      <c r="H26" s="541"/>
      <c r="I26" s="541"/>
      <c r="J26" s="541"/>
      <c r="K26" s="541"/>
      <c r="L26" s="541"/>
      <c r="M26" s="541"/>
      <c r="N26" s="541"/>
      <c r="O26" s="541"/>
      <c r="P26" s="541"/>
      <c r="R26" s="56"/>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row>
    <row r="27" spans="1:47" ht="15" customHeight="1">
      <c r="A27" s="58"/>
      <c r="B27" s="541"/>
      <c r="C27" s="541"/>
      <c r="D27" s="541"/>
      <c r="E27" s="541"/>
      <c r="F27" s="541"/>
      <c r="G27" s="541"/>
      <c r="H27" s="541"/>
      <c r="I27" s="541"/>
      <c r="J27" s="541"/>
      <c r="K27" s="541"/>
      <c r="L27" s="541"/>
      <c r="M27" s="541"/>
      <c r="N27" s="541"/>
      <c r="O27" s="541"/>
      <c r="P27" s="541"/>
      <c r="Q27" s="62"/>
      <c r="R27" s="56"/>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row>
    <row r="28" spans="1:47" ht="11.1" customHeight="1">
      <c r="A28" s="58"/>
      <c r="B28" s="541"/>
      <c r="C28" s="541"/>
      <c r="D28" s="541"/>
      <c r="E28" s="541"/>
      <c r="F28" s="541"/>
      <c r="G28" s="541"/>
      <c r="H28" s="541"/>
      <c r="I28" s="541"/>
      <c r="J28" s="541"/>
      <c r="K28" s="541"/>
      <c r="L28" s="541"/>
      <c r="M28" s="541"/>
      <c r="N28" s="541"/>
      <c r="O28" s="541"/>
      <c r="P28" s="541"/>
      <c r="Q28" s="62"/>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15" customHeight="1">
      <c r="A29" s="58"/>
      <c r="B29" s="541"/>
      <c r="C29" s="541"/>
      <c r="D29" s="541"/>
      <c r="E29" s="541"/>
      <c r="F29" s="541"/>
      <c r="G29" s="541"/>
      <c r="H29" s="541"/>
      <c r="I29" s="541"/>
      <c r="J29" s="541"/>
      <c r="K29" s="541"/>
      <c r="L29" s="541"/>
      <c r="M29" s="541"/>
      <c r="N29" s="541"/>
      <c r="O29" s="541"/>
      <c r="P29" s="541"/>
      <c r="Q29" s="62"/>
      <c r="R29" s="58" t="s">
        <v>282</v>
      </c>
      <c r="S29" s="67" t="s">
        <v>283</v>
      </c>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row>
    <row r="30" spans="1:47" ht="18" customHeight="1">
      <c r="B30" s="541"/>
      <c r="C30" s="541"/>
      <c r="D30" s="541"/>
      <c r="E30" s="541"/>
      <c r="F30" s="541"/>
      <c r="G30" s="541"/>
      <c r="H30" s="541"/>
      <c r="I30" s="541"/>
      <c r="J30" s="541"/>
      <c r="K30" s="541"/>
      <c r="L30" s="541"/>
      <c r="M30" s="541"/>
      <c r="N30" s="541"/>
      <c r="O30" s="541"/>
      <c r="P30" s="541"/>
      <c r="Q30" s="62"/>
      <c r="R30" s="56"/>
      <c r="S30" s="69" t="s">
        <v>274</v>
      </c>
      <c r="T30" s="70" t="s">
        <v>332</v>
      </c>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row>
    <row r="31" spans="1:47" ht="18" customHeight="1">
      <c r="A31" s="63"/>
      <c r="B31" s="541"/>
      <c r="C31" s="541"/>
      <c r="D31" s="541"/>
      <c r="E31" s="541"/>
      <c r="F31" s="541"/>
      <c r="G31" s="541"/>
      <c r="H31" s="541"/>
      <c r="I31" s="541"/>
      <c r="J31" s="541"/>
      <c r="K31" s="541"/>
      <c r="L31" s="541"/>
      <c r="M31" s="541"/>
      <c r="N31" s="541"/>
      <c r="O31" s="541"/>
      <c r="P31" s="541"/>
      <c r="Q31" s="62"/>
      <c r="R31" s="56"/>
      <c r="S31" s="69" t="s">
        <v>275</v>
      </c>
      <c r="T31" s="70" t="s">
        <v>333</v>
      </c>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56"/>
      <c r="AS31" s="56"/>
      <c r="AT31" s="56"/>
      <c r="AU31" s="56"/>
    </row>
    <row r="32" spans="1:47" ht="18" customHeight="1">
      <c r="B32" s="541"/>
      <c r="C32" s="541"/>
      <c r="D32" s="541"/>
      <c r="E32" s="541"/>
      <c r="F32" s="541"/>
      <c r="G32" s="541"/>
      <c r="H32" s="541"/>
      <c r="I32" s="541"/>
      <c r="J32" s="541"/>
      <c r="K32" s="541"/>
      <c r="L32" s="541"/>
      <c r="M32" s="541"/>
      <c r="N32" s="541"/>
      <c r="O32" s="541"/>
      <c r="P32" s="541"/>
      <c r="S32" s="71" t="s">
        <v>276</v>
      </c>
      <c r="T32" s="70" t="s">
        <v>334</v>
      </c>
      <c r="W32" s="70"/>
      <c r="X32" s="70"/>
      <c r="Y32" s="70"/>
      <c r="Z32" s="70"/>
      <c r="AA32" s="70"/>
      <c r="AB32" s="70"/>
      <c r="AC32" s="70"/>
    </row>
    <row r="33" spans="1:47" ht="18" customHeight="1">
      <c r="B33" s="541"/>
      <c r="C33" s="541"/>
      <c r="D33" s="541"/>
      <c r="E33" s="541"/>
      <c r="F33" s="541"/>
      <c r="G33" s="541"/>
      <c r="H33" s="541"/>
      <c r="I33" s="541"/>
      <c r="J33" s="541"/>
      <c r="K33" s="541"/>
      <c r="L33" s="541"/>
      <c r="M33" s="541"/>
      <c r="N33" s="541"/>
      <c r="O33" s="541"/>
      <c r="P33" s="541"/>
      <c r="S33" s="71" t="s">
        <v>277</v>
      </c>
      <c r="T33" s="70" t="s">
        <v>335</v>
      </c>
      <c r="W33" s="70"/>
      <c r="X33" s="70"/>
      <c r="Y33" s="70"/>
      <c r="Z33" s="70"/>
      <c r="AA33" s="70"/>
      <c r="AB33" s="70"/>
      <c r="AC33" s="70"/>
    </row>
    <row r="34" spans="1:47" ht="15" customHeight="1">
      <c r="B34" s="541"/>
      <c r="C34" s="541"/>
      <c r="D34" s="541"/>
      <c r="E34" s="541"/>
      <c r="F34" s="541"/>
      <c r="G34" s="541"/>
      <c r="H34" s="541"/>
      <c r="I34" s="541"/>
      <c r="J34" s="541"/>
      <c r="K34" s="541"/>
      <c r="L34" s="541"/>
      <c r="M34" s="541"/>
      <c r="N34" s="541"/>
      <c r="O34" s="541"/>
      <c r="P34" s="541"/>
      <c r="S34" s="82" t="s">
        <v>341</v>
      </c>
      <c r="T34" s="178"/>
      <c r="W34" s="70"/>
      <c r="X34" s="70"/>
      <c r="Y34" s="70"/>
      <c r="Z34" s="70"/>
      <c r="AA34" s="70"/>
      <c r="AB34" s="70"/>
      <c r="AC34" s="70"/>
    </row>
    <row r="35" spans="1:47" ht="12.75" customHeight="1">
      <c r="A35" s="307"/>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C547"/>
  <sheetViews>
    <sheetView showGridLines="0" tabSelected="1" zoomScaleNormal="100" zoomScaleSheetLayoutView="115" workbookViewId="0">
      <selection activeCell="B8" sqref="B8:B12"/>
    </sheetView>
  </sheetViews>
  <sheetFormatPr defaultColWidth="9.109375" defaultRowHeight="14.4"/>
  <cols>
    <col min="1" max="1" width="2.33203125" style="46" customWidth="1"/>
    <col min="2" max="2" width="12.109375" style="46" customWidth="1"/>
    <col min="3" max="3" width="10.109375" style="46" customWidth="1"/>
    <col min="4" max="4" width="7" style="46" customWidth="1"/>
    <col min="5" max="5" width="10.6640625" style="46" customWidth="1"/>
    <col min="6" max="6" width="13.33203125" style="46" customWidth="1"/>
    <col min="7" max="7" width="3.6640625" style="46" customWidth="1"/>
    <col min="8" max="8" width="10.5546875" style="46" customWidth="1"/>
    <col min="9" max="9" width="3.88671875" style="46" customWidth="1"/>
    <col min="10" max="10" width="2.5546875" style="46" customWidth="1"/>
    <col min="11" max="11" width="8.33203125" style="46" customWidth="1"/>
    <col min="12" max="12" width="5" style="46" customWidth="1"/>
    <col min="13" max="13" width="2.5546875" style="46" customWidth="1"/>
    <col min="14" max="14" width="6.44140625" style="46" customWidth="1"/>
    <col min="15" max="15" width="5" style="46" customWidth="1"/>
    <col min="16" max="16" width="2.5546875" style="46" customWidth="1"/>
    <col min="17" max="17" width="8.33203125" style="46" customWidth="1"/>
    <col min="18" max="18" width="13" style="11" customWidth="1"/>
    <col min="19" max="20" width="9.109375" style="156"/>
    <col min="21" max="21" width="7.109375" style="156" customWidth="1"/>
    <col min="22" max="22" width="1.109375" style="11" customWidth="1"/>
    <col min="23" max="23" width="6.33203125" style="11" customWidth="1"/>
    <col min="24" max="24" width="9.109375" style="11"/>
    <col min="25" max="25" width="0.6640625" style="11" customWidth="1"/>
    <col min="26" max="27" width="9.109375" style="11"/>
    <col min="28" max="28" width="1.33203125" style="11" customWidth="1"/>
    <col min="29" max="16384" width="9.109375" style="11"/>
  </cols>
  <sheetData>
    <row r="1" spans="1:29" ht="24" customHeight="1">
      <c r="A1" s="63"/>
      <c r="B1" s="63"/>
      <c r="C1" s="72"/>
      <c r="D1" s="72"/>
      <c r="E1" s="63"/>
      <c r="F1" s="575" t="s">
        <v>346</v>
      </c>
      <c r="G1" s="575"/>
      <c r="H1" s="575"/>
      <c r="I1" s="575"/>
      <c r="J1" s="575"/>
      <c r="K1" s="575"/>
      <c r="L1" s="575"/>
      <c r="M1" s="575"/>
      <c r="N1" s="575"/>
      <c r="O1" s="575"/>
      <c r="P1" s="575"/>
      <c r="Q1" s="575"/>
    </row>
    <row r="2" spans="1:29" ht="37.5" customHeight="1">
      <c r="A2" s="73"/>
      <c r="B2" s="73"/>
      <c r="C2" s="74"/>
      <c r="D2" s="74"/>
      <c r="E2" s="73"/>
      <c r="F2" s="576" t="s">
        <v>350</v>
      </c>
      <c r="G2" s="576"/>
      <c r="H2" s="576"/>
      <c r="I2" s="576"/>
      <c r="J2" s="576"/>
      <c r="K2" s="576"/>
      <c r="L2" s="576"/>
      <c r="M2" s="576"/>
      <c r="N2" s="576"/>
      <c r="O2" s="576"/>
      <c r="P2" s="576"/>
      <c r="Q2" s="576"/>
      <c r="R2" s="576"/>
      <c r="S2" s="576"/>
      <c r="T2" s="11"/>
    </row>
    <row r="3" spans="1:29" ht="18.75" customHeight="1">
      <c r="B3" s="76"/>
      <c r="C3" s="77"/>
      <c r="D3" s="77"/>
      <c r="E3" s="76"/>
      <c r="F3" s="75" t="s">
        <v>323</v>
      </c>
      <c r="G3" s="344"/>
      <c r="R3" s="75" t="s">
        <v>358</v>
      </c>
      <c r="S3" s="344"/>
      <c r="T3" s="347"/>
      <c r="U3" s="347"/>
      <c r="V3" s="347"/>
      <c r="W3" s="347"/>
      <c r="X3" s="347"/>
      <c r="Y3" s="347"/>
      <c r="Z3" s="347"/>
      <c r="AA3" s="347"/>
      <c r="AB3" s="347"/>
      <c r="AC3" s="347"/>
    </row>
    <row r="4" spans="1:29" s="161" customFormat="1" ht="44.25" customHeight="1">
      <c r="A4" s="157"/>
      <c r="B4" s="158"/>
      <c r="C4" s="159"/>
      <c r="D4" s="159"/>
      <c r="E4" s="158"/>
      <c r="F4" s="332" t="s">
        <v>255</v>
      </c>
      <c r="G4" s="160"/>
      <c r="H4" s="572" t="s">
        <v>256</v>
      </c>
      <c r="I4" s="572"/>
      <c r="J4" s="572"/>
      <c r="K4" s="572"/>
      <c r="L4" s="572"/>
      <c r="M4" s="572"/>
      <c r="N4" s="572"/>
      <c r="O4" s="572"/>
      <c r="P4" s="572"/>
      <c r="Q4" s="572"/>
      <c r="R4" s="332" t="s">
        <v>255</v>
      </c>
      <c r="S4" s="577" t="s">
        <v>256</v>
      </c>
      <c r="T4" s="577"/>
      <c r="U4" s="577"/>
      <c r="V4" s="577"/>
      <c r="W4" s="577"/>
      <c r="X4" s="577"/>
      <c r="Y4" s="577"/>
      <c r="Z4" s="577"/>
      <c r="AA4" s="577"/>
      <c r="AB4" s="577"/>
      <c r="AC4" s="577"/>
    </row>
    <row r="5" spans="1:29" ht="24" customHeight="1">
      <c r="A5" s="163"/>
      <c r="B5" s="163"/>
      <c r="C5" s="164"/>
      <c r="D5" s="164"/>
      <c r="E5" s="163"/>
      <c r="F5" s="573" t="s">
        <v>268</v>
      </c>
      <c r="G5" s="574"/>
      <c r="H5" s="333" t="s">
        <v>268</v>
      </c>
      <c r="I5" s="570" t="s">
        <v>266</v>
      </c>
      <c r="J5" s="570"/>
      <c r="K5" s="570"/>
      <c r="L5" s="571" t="s">
        <v>267</v>
      </c>
      <c r="M5" s="571"/>
      <c r="N5" s="571"/>
      <c r="O5" s="571" t="s">
        <v>349</v>
      </c>
      <c r="P5" s="571"/>
      <c r="Q5" s="571"/>
      <c r="R5" s="333" t="s">
        <v>268</v>
      </c>
      <c r="S5" s="334"/>
      <c r="T5" s="333" t="s">
        <v>268</v>
      </c>
      <c r="U5" s="571" t="s">
        <v>266</v>
      </c>
      <c r="V5" s="571"/>
      <c r="W5" s="571"/>
      <c r="X5" s="571" t="s">
        <v>267</v>
      </c>
      <c r="Y5" s="571"/>
      <c r="Z5" s="571"/>
      <c r="AA5" s="571" t="s">
        <v>349</v>
      </c>
      <c r="AB5" s="571"/>
      <c r="AC5" s="571"/>
    </row>
    <row r="6" spans="1:29" s="170" customFormat="1" ht="23.25" customHeight="1">
      <c r="A6" s="165"/>
      <c r="B6" s="351" t="s">
        <v>232</v>
      </c>
      <c r="C6" s="352" t="s">
        <v>359</v>
      </c>
      <c r="D6" s="352" t="s">
        <v>360</v>
      </c>
      <c r="E6" s="353" t="s">
        <v>231</v>
      </c>
      <c r="F6" s="354" t="s">
        <v>77</v>
      </c>
      <c r="G6" s="354" t="s">
        <v>78</v>
      </c>
      <c r="H6" s="352" t="s">
        <v>6</v>
      </c>
      <c r="I6" s="564" t="s">
        <v>6</v>
      </c>
      <c r="J6" s="564"/>
      <c r="K6" s="350" t="s">
        <v>361</v>
      </c>
      <c r="L6" s="565" t="s">
        <v>6</v>
      </c>
      <c r="M6" s="565"/>
      <c r="N6" s="352" t="s">
        <v>361</v>
      </c>
      <c r="O6" s="566" t="s">
        <v>6</v>
      </c>
      <c r="P6" s="567"/>
      <c r="Q6" s="352" t="s">
        <v>361</v>
      </c>
      <c r="R6" s="354" t="s">
        <v>77</v>
      </c>
      <c r="S6" s="354" t="s">
        <v>78</v>
      </c>
      <c r="T6" s="352" t="s">
        <v>6</v>
      </c>
      <c r="U6" s="355" t="s">
        <v>6</v>
      </c>
      <c r="V6" s="356"/>
      <c r="W6" s="352" t="s">
        <v>361</v>
      </c>
      <c r="X6" s="357" t="s">
        <v>6</v>
      </c>
      <c r="Y6" s="358"/>
      <c r="Z6" s="352" t="s">
        <v>361</v>
      </c>
      <c r="AA6" s="357" t="s">
        <v>6</v>
      </c>
      <c r="AB6" s="358"/>
      <c r="AC6" s="352" t="s">
        <v>361</v>
      </c>
    </row>
    <row r="7" spans="1:29" s="175" customFormat="1" ht="15" customHeight="1">
      <c r="A7" s="172" t="s">
        <v>7</v>
      </c>
      <c r="B7" s="173"/>
      <c r="C7" s="174"/>
      <c r="D7" s="174"/>
      <c r="E7" s="173"/>
      <c r="F7" s="173"/>
      <c r="G7" s="173"/>
      <c r="H7" s="568"/>
      <c r="I7" s="569"/>
      <c r="J7" s="569"/>
      <c r="K7" s="569"/>
      <c r="L7" s="569"/>
      <c r="M7" s="569"/>
      <c r="N7" s="569"/>
      <c r="O7" s="569"/>
      <c r="P7" s="569"/>
      <c r="Q7" s="569"/>
      <c r="R7" s="173"/>
      <c r="S7" s="173"/>
      <c r="T7" s="359"/>
      <c r="U7" s="360"/>
      <c r="V7" s="360"/>
      <c r="W7" s="360"/>
      <c r="X7" s="360"/>
      <c r="Y7" s="360"/>
      <c r="Z7" s="360"/>
      <c r="AA7" s="360"/>
      <c r="AB7" s="360"/>
      <c r="AC7" s="360"/>
    </row>
    <row r="8" spans="1:29" ht="12" customHeight="1">
      <c r="A8" s="363" t="s">
        <v>0</v>
      </c>
      <c r="B8" s="544" t="s">
        <v>8</v>
      </c>
      <c r="C8" s="547" t="s">
        <v>22</v>
      </c>
      <c r="D8" s="364">
        <v>1</v>
      </c>
      <c r="E8" s="365" t="s">
        <v>1</v>
      </c>
      <c r="F8" s="366">
        <v>12</v>
      </c>
      <c r="G8" s="367">
        <v>5.1998327328856337</v>
      </c>
      <c r="H8" s="368"/>
      <c r="I8" s="369"/>
      <c r="J8" s="370"/>
      <c r="K8" s="369"/>
      <c r="L8" s="369"/>
      <c r="M8" s="370"/>
      <c r="N8" s="369"/>
      <c r="O8" s="369"/>
      <c r="P8" s="370"/>
      <c r="Q8" s="369"/>
      <c r="R8" s="366">
        <v>2</v>
      </c>
      <c r="S8" s="367">
        <v>1.5092213722350736</v>
      </c>
      <c r="T8" s="368"/>
      <c r="U8" s="369"/>
      <c r="V8" s="369"/>
      <c r="W8" s="369"/>
      <c r="X8" s="369"/>
      <c r="Y8" s="369"/>
      <c r="Z8" s="369"/>
      <c r="AA8" s="369"/>
      <c r="AB8" s="369"/>
      <c r="AC8" s="369"/>
    </row>
    <row r="9" spans="1:29" ht="12" customHeight="1">
      <c r="A9" s="363"/>
      <c r="B9" s="552"/>
      <c r="C9" s="548"/>
      <c r="D9" s="364">
        <v>2</v>
      </c>
      <c r="E9" s="365" t="s">
        <v>2</v>
      </c>
      <c r="F9" s="366">
        <v>73</v>
      </c>
      <c r="G9" s="367">
        <v>33.668940293301496</v>
      </c>
      <c r="H9" s="371"/>
      <c r="I9" s="349"/>
      <c r="J9" s="349"/>
      <c r="K9" s="349"/>
      <c r="L9" s="183"/>
      <c r="M9" s="372"/>
      <c r="N9" s="373"/>
      <c r="O9" s="373"/>
      <c r="P9" s="372"/>
      <c r="Q9" s="373"/>
      <c r="R9" s="366">
        <v>24</v>
      </c>
      <c r="S9" s="367">
        <v>16.554488129830627</v>
      </c>
      <c r="T9" s="371"/>
      <c r="U9" s="349"/>
      <c r="V9" s="349"/>
      <c r="W9" s="349"/>
      <c r="X9" s="349"/>
      <c r="Y9" s="374"/>
      <c r="Z9" s="374"/>
      <c r="AA9" s="374"/>
      <c r="AB9" s="374"/>
      <c r="AC9" s="374"/>
    </row>
    <row r="10" spans="1:29" ht="12" customHeight="1">
      <c r="A10" s="363"/>
      <c r="B10" s="552"/>
      <c r="C10" s="548"/>
      <c r="D10" s="364">
        <v>3</v>
      </c>
      <c r="E10" s="365" t="s">
        <v>3</v>
      </c>
      <c r="F10" s="366">
        <v>69</v>
      </c>
      <c r="G10" s="367">
        <v>31.538768444314581</v>
      </c>
      <c r="H10" s="375">
        <v>2.8552385277042514</v>
      </c>
      <c r="I10" s="376">
        <v>2.8256546013519461</v>
      </c>
      <c r="J10" s="377" t="s">
        <v>354</v>
      </c>
      <c r="K10" s="378">
        <v>3.4499628414079712E-2</v>
      </c>
      <c r="L10" s="376">
        <v>2.9314539758984308</v>
      </c>
      <c r="M10" s="377" t="s">
        <v>354</v>
      </c>
      <c r="N10" s="378">
        <v>-9.0433623297166227E-2</v>
      </c>
      <c r="O10" s="376">
        <v>2.8721639367179166</v>
      </c>
      <c r="P10" s="377" t="s">
        <v>354</v>
      </c>
      <c r="Q10" s="378">
        <v>-1.9786222731885648E-2</v>
      </c>
      <c r="R10" s="366">
        <v>36</v>
      </c>
      <c r="S10" s="367">
        <v>25.091093584244305</v>
      </c>
      <c r="T10" s="375">
        <v>3.3727226603938942</v>
      </c>
      <c r="U10" s="376">
        <v>3.1100774999719114</v>
      </c>
      <c r="V10" s="377" t="s">
        <v>351</v>
      </c>
      <c r="W10" s="378">
        <v>0.30196230227538379</v>
      </c>
      <c r="X10" s="376">
        <v>3.2438766610938949</v>
      </c>
      <c r="Y10" s="377" t="s">
        <v>354</v>
      </c>
      <c r="Z10" s="378">
        <v>0.15535027669506027</v>
      </c>
      <c r="AA10" s="376">
        <v>3.1512941180960321</v>
      </c>
      <c r="AB10" s="377" t="s">
        <v>352</v>
      </c>
      <c r="AC10" s="378">
        <v>0.25743353444505535</v>
      </c>
    </row>
    <row r="11" spans="1:29" ht="12" customHeight="1">
      <c r="A11" s="363"/>
      <c r="B11" s="552"/>
      <c r="C11" s="548"/>
      <c r="D11" s="364">
        <v>4</v>
      </c>
      <c r="E11" s="365" t="s">
        <v>230</v>
      </c>
      <c r="F11" s="366">
        <v>65</v>
      </c>
      <c r="G11" s="367">
        <v>29.592458529498156</v>
      </c>
      <c r="H11" s="368"/>
      <c r="I11" s="379" t="s">
        <v>357</v>
      </c>
      <c r="J11" s="380"/>
      <c r="K11" s="380"/>
      <c r="L11" s="379" t="s">
        <v>357</v>
      </c>
      <c r="M11" s="380"/>
      <c r="N11" s="380"/>
      <c r="O11" s="379" t="s">
        <v>357</v>
      </c>
      <c r="P11" s="381"/>
      <c r="Q11" s="381"/>
      <c r="R11" s="366">
        <v>84</v>
      </c>
      <c r="S11" s="367">
        <v>56.845196913690124</v>
      </c>
      <c r="T11" s="368"/>
      <c r="U11" s="379" t="s">
        <v>274</v>
      </c>
      <c r="V11" s="380"/>
      <c r="W11" s="380"/>
      <c r="X11" s="379" t="s">
        <v>357</v>
      </c>
      <c r="Y11" s="380"/>
      <c r="Z11" s="380"/>
      <c r="AA11" s="379" t="s">
        <v>275</v>
      </c>
      <c r="AB11" s="381"/>
      <c r="AC11" s="381"/>
    </row>
    <row r="12" spans="1:29" ht="12" customHeight="1">
      <c r="A12" s="363"/>
      <c r="B12" s="553"/>
      <c r="C12" s="551"/>
      <c r="D12" s="382"/>
      <c r="E12" s="383" t="s">
        <v>4</v>
      </c>
      <c r="F12" s="384">
        <v>219</v>
      </c>
      <c r="G12" s="385">
        <v>100</v>
      </c>
      <c r="H12" s="386"/>
      <c r="I12" s="387"/>
      <c r="J12" s="387"/>
      <c r="K12" s="387"/>
      <c r="L12" s="387"/>
      <c r="M12" s="387"/>
      <c r="N12" s="387"/>
      <c r="O12" s="387"/>
      <c r="P12" s="387"/>
      <c r="Q12" s="387"/>
      <c r="R12" s="384">
        <v>146</v>
      </c>
      <c r="S12" s="385">
        <v>100</v>
      </c>
      <c r="T12" s="386"/>
      <c r="U12" s="387"/>
      <c r="V12" s="387"/>
      <c r="W12" s="387"/>
      <c r="X12" s="387"/>
      <c r="Y12" s="387"/>
      <c r="Z12" s="387"/>
      <c r="AA12" s="387"/>
      <c r="AB12" s="387"/>
      <c r="AC12" s="387"/>
    </row>
    <row r="13" spans="1:29" ht="12" customHeight="1">
      <c r="A13" s="363" t="s">
        <v>5</v>
      </c>
      <c r="B13" s="544" t="s">
        <v>9</v>
      </c>
      <c r="C13" s="547" t="s">
        <v>23</v>
      </c>
      <c r="D13" s="364">
        <v>1</v>
      </c>
      <c r="E13" s="365" t="s">
        <v>1</v>
      </c>
      <c r="F13" s="366">
        <v>25</v>
      </c>
      <c r="G13" s="367">
        <v>12.09652149690811</v>
      </c>
      <c r="H13" s="368"/>
      <c r="I13" s="388"/>
      <c r="J13" s="389"/>
      <c r="K13" s="388"/>
      <c r="L13" s="388"/>
      <c r="M13" s="389"/>
      <c r="N13" s="388"/>
      <c r="O13" s="388"/>
      <c r="P13" s="389"/>
      <c r="Q13" s="388"/>
      <c r="R13" s="366">
        <v>27</v>
      </c>
      <c r="S13" s="367">
        <v>18.439876250008844</v>
      </c>
      <c r="T13" s="368"/>
      <c r="U13" s="388"/>
      <c r="V13" s="388"/>
      <c r="W13" s="388"/>
      <c r="X13" s="388"/>
      <c r="Y13" s="388"/>
      <c r="Z13" s="388"/>
      <c r="AA13" s="388"/>
      <c r="AB13" s="388"/>
      <c r="AC13" s="388"/>
    </row>
    <row r="14" spans="1:29" ht="12" customHeight="1">
      <c r="A14" s="390"/>
      <c r="B14" s="545"/>
      <c r="C14" s="548"/>
      <c r="D14" s="364">
        <v>2</v>
      </c>
      <c r="E14" s="365" t="s">
        <v>2</v>
      </c>
      <c r="F14" s="366">
        <v>66</v>
      </c>
      <c r="G14" s="367">
        <v>30.436520810656592</v>
      </c>
      <c r="H14" s="371"/>
      <c r="I14" s="349"/>
      <c r="J14" s="391"/>
      <c r="K14" s="391"/>
      <c r="L14" s="391"/>
      <c r="M14" s="391"/>
      <c r="N14" s="391"/>
      <c r="O14" s="391"/>
      <c r="P14" s="391"/>
      <c r="Q14" s="391"/>
      <c r="R14" s="366">
        <v>55</v>
      </c>
      <c r="S14" s="367">
        <v>39.679899754318953</v>
      </c>
      <c r="T14" s="371"/>
      <c r="U14" s="349"/>
      <c r="V14" s="391"/>
      <c r="W14" s="391"/>
      <c r="X14" s="391"/>
      <c r="Y14" s="391"/>
      <c r="Z14" s="391"/>
      <c r="AA14" s="391"/>
      <c r="AB14" s="391"/>
      <c r="AC14" s="391"/>
    </row>
    <row r="15" spans="1:29" ht="12" customHeight="1">
      <c r="A15" s="390"/>
      <c r="B15" s="545"/>
      <c r="C15" s="548"/>
      <c r="D15" s="364">
        <v>3</v>
      </c>
      <c r="E15" s="365" t="s">
        <v>3</v>
      </c>
      <c r="F15" s="366">
        <v>65</v>
      </c>
      <c r="G15" s="367">
        <v>29.857088605123057</v>
      </c>
      <c r="H15" s="375">
        <v>2.7298030528283879</v>
      </c>
      <c r="I15" s="376">
        <v>2.5120086911607338</v>
      </c>
      <c r="J15" s="377" t="s">
        <v>352</v>
      </c>
      <c r="K15" s="378">
        <v>0.21665595476113536</v>
      </c>
      <c r="L15" s="376">
        <v>2.5874733521329687</v>
      </c>
      <c r="M15" s="377" t="s">
        <v>353</v>
      </c>
      <c r="N15" s="378">
        <v>0.14462324626870149</v>
      </c>
      <c r="O15" s="376">
        <v>2.5380277879261866</v>
      </c>
      <c r="P15" s="377" t="s">
        <v>352</v>
      </c>
      <c r="Q15" s="378">
        <v>0.19443385033114027</v>
      </c>
      <c r="R15" s="366">
        <v>35</v>
      </c>
      <c r="S15" s="367">
        <v>24.421931226066608</v>
      </c>
      <c r="T15" s="375">
        <v>2.4089864051526946</v>
      </c>
      <c r="U15" s="376">
        <v>2.446686314701235</v>
      </c>
      <c r="V15" s="377" t="s">
        <v>354</v>
      </c>
      <c r="W15" s="378">
        <v>-3.6560814442327172E-2</v>
      </c>
      <c r="X15" s="376">
        <v>2.5239910159656809</v>
      </c>
      <c r="Y15" s="377" t="s">
        <v>354</v>
      </c>
      <c r="Z15" s="378">
        <v>-0.11302570095532619</v>
      </c>
      <c r="AA15" s="376">
        <v>2.4504143684142217</v>
      </c>
      <c r="AB15" s="377" t="s">
        <v>354</v>
      </c>
      <c r="AC15" s="378">
        <v>-4.0354051391482793E-2</v>
      </c>
    </row>
    <row r="16" spans="1:29" ht="12" customHeight="1">
      <c r="A16" s="390"/>
      <c r="B16" s="545"/>
      <c r="C16" s="548"/>
      <c r="D16" s="364">
        <v>4</v>
      </c>
      <c r="E16" s="365" t="s">
        <v>230</v>
      </c>
      <c r="F16" s="366">
        <v>61</v>
      </c>
      <c r="G16" s="367">
        <v>27.609869087312099</v>
      </c>
      <c r="H16" s="368"/>
      <c r="I16" s="379" t="s">
        <v>275</v>
      </c>
      <c r="J16" s="380"/>
      <c r="K16" s="380"/>
      <c r="L16" s="379" t="s">
        <v>275</v>
      </c>
      <c r="M16" s="380"/>
      <c r="N16" s="380"/>
      <c r="O16" s="379" t="s">
        <v>275</v>
      </c>
      <c r="P16" s="381"/>
      <c r="Q16" s="381"/>
      <c r="R16" s="366">
        <v>26</v>
      </c>
      <c r="S16" s="367">
        <v>17.458292769605784</v>
      </c>
      <c r="T16" s="368"/>
      <c r="U16" s="379" t="s">
        <v>357</v>
      </c>
      <c r="V16" s="380"/>
      <c r="W16" s="380"/>
      <c r="X16" s="379" t="s">
        <v>357</v>
      </c>
      <c r="Y16" s="380"/>
      <c r="Z16" s="380"/>
      <c r="AA16" s="379" t="s">
        <v>357</v>
      </c>
      <c r="AB16" s="381"/>
      <c r="AC16" s="381"/>
    </row>
    <row r="17" spans="1:29" ht="12" customHeight="1">
      <c r="A17" s="390"/>
      <c r="B17" s="546"/>
      <c r="C17" s="549"/>
      <c r="D17" s="392"/>
      <c r="E17" s="393" t="s">
        <v>4</v>
      </c>
      <c r="F17" s="394">
        <v>217</v>
      </c>
      <c r="G17" s="395">
        <v>100</v>
      </c>
      <c r="H17" s="386"/>
      <c r="I17" s="387"/>
      <c r="J17" s="387"/>
      <c r="K17" s="387"/>
      <c r="L17" s="387"/>
      <c r="M17" s="387"/>
      <c r="N17" s="387"/>
      <c r="O17" s="387"/>
      <c r="P17" s="387"/>
      <c r="Q17" s="387"/>
      <c r="R17" s="394">
        <v>143</v>
      </c>
      <c r="S17" s="395">
        <v>100</v>
      </c>
      <c r="T17" s="386"/>
      <c r="U17" s="387"/>
      <c r="V17" s="387"/>
      <c r="W17" s="387"/>
      <c r="X17" s="387"/>
      <c r="Y17" s="387"/>
      <c r="Z17" s="387"/>
      <c r="AA17" s="387"/>
      <c r="AB17" s="387"/>
      <c r="AC17" s="387"/>
    </row>
    <row r="18" spans="1:29" ht="12" customHeight="1">
      <c r="A18" s="363" t="s">
        <v>13</v>
      </c>
      <c r="B18" s="544" t="s">
        <v>10</v>
      </c>
      <c r="C18" s="547" t="s">
        <v>362</v>
      </c>
      <c r="D18" s="364">
        <v>1</v>
      </c>
      <c r="E18" s="365" t="s">
        <v>230</v>
      </c>
      <c r="F18" s="366">
        <v>9</v>
      </c>
      <c r="G18" s="367">
        <v>4.2936946897362978</v>
      </c>
      <c r="H18" s="368"/>
      <c r="I18" s="388"/>
      <c r="J18" s="388"/>
      <c r="K18" s="388"/>
      <c r="L18" s="388"/>
      <c r="M18" s="388"/>
      <c r="N18" s="388"/>
      <c r="O18" s="388"/>
      <c r="P18" s="388"/>
      <c r="Q18" s="388"/>
      <c r="R18" s="366">
        <v>9</v>
      </c>
      <c r="S18" s="367">
        <v>6.792166133153871</v>
      </c>
      <c r="T18" s="368"/>
      <c r="U18" s="388"/>
      <c r="V18" s="388"/>
      <c r="W18" s="388"/>
      <c r="X18" s="388"/>
      <c r="Y18" s="388"/>
      <c r="Z18" s="388"/>
      <c r="AA18" s="388"/>
      <c r="AB18" s="388"/>
      <c r="AC18" s="388"/>
    </row>
    <row r="19" spans="1:29" ht="12" customHeight="1">
      <c r="A19" s="390"/>
      <c r="B19" s="545"/>
      <c r="C19" s="548"/>
      <c r="D19" s="364">
        <v>2</v>
      </c>
      <c r="E19" s="365" t="s">
        <v>3</v>
      </c>
      <c r="F19" s="366">
        <v>20</v>
      </c>
      <c r="G19" s="367">
        <v>9.5626901553549164</v>
      </c>
      <c r="H19" s="371"/>
      <c r="I19" s="391"/>
      <c r="J19" s="391"/>
      <c r="K19" s="391"/>
      <c r="L19" s="391"/>
      <c r="M19" s="391"/>
      <c r="N19" s="391"/>
      <c r="O19" s="391"/>
      <c r="P19" s="391"/>
      <c r="Q19" s="391"/>
      <c r="R19" s="366">
        <v>18</v>
      </c>
      <c r="S19" s="367">
        <v>12.62344223487062</v>
      </c>
      <c r="T19" s="371"/>
      <c r="U19" s="391"/>
      <c r="V19" s="391"/>
      <c r="W19" s="391"/>
      <c r="X19" s="391"/>
      <c r="Y19" s="391"/>
      <c r="Z19" s="391"/>
      <c r="AA19" s="391"/>
      <c r="AB19" s="391"/>
      <c r="AC19" s="391"/>
    </row>
    <row r="20" spans="1:29" ht="12" customHeight="1">
      <c r="A20" s="390"/>
      <c r="B20" s="545"/>
      <c r="C20" s="548"/>
      <c r="D20" s="364">
        <v>3</v>
      </c>
      <c r="E20" s="365" t="s">
        <v>2</v>
      </c>
      <c r="F20" s="366">
        <v>114</v>
      </c>
      <c r="G20" s="367">
        <v>52.56950568341621</v>
      </c>
      <c r="H20" s="375">
        <v>3.1542402993666498</v>
      </c>
      <c r="I20" s="376">
        <v>2.9903040876581444</v>
      </c>
      <c r="J20" s="377" t="s">
        <v>352</v>
      </c>
      <c r="K20" s="378">
        <v>0.21075207890864983</v>
      </c>
      <c r="L20" s="376">
        <v>3.1018335327385969</v>
      </c>
      <c r="M20" s="377" t="s">
        <v>354</v>
      </c>
      <c r="N20" s="378">
        <v>6.9065716615476516E-2</v>
      </c>
      <c r="O20" s="376">
        <v>3.0253482559054685</v>
      </c>
      <c r="P20" s="377" t="s">
        <v>353</v>
      </c>
      <c r="Q20" s="378">
        <v>0.16454980165807379</v>
      </c>
      <c r="R20" s="366">
        <v>77</v>
      </c>
      <c r="S20" s="367">
        <v>52.576536686982244</v>
      </c>
      <c r="T20" s="375">
        <v>3.0180008044381541</v>
      </c>
      <c r="U20" s="376">
        <v>2.9989620017799843</v>
      </c>
      <c r="V20" s="377" t="s">
        <v>354</v>
      </c>
      <c r="W20" s="378">
        <v>2.3679464866276031E-2</v>
      </c>
      <c r="X20" s="376">
        <v>3.1159307175084159</v>
      </c>
      <c r="Y20" s="377" t="s">
        <v>354</v>
      </c>
      <c r="Z20" s="378">
        <v>-0.12386291186470005</v>
      </c>
      <c r="AA20" s="376">
        <v>2.9864806153148331</v>
      </c>
      <c r="AB20" s="377" t="s">
        <v>354</v>
      </c>
      <c r="AC20" s="378">
        <v>3.8814934173988513E-2</v>
      </c>
    </row>
    <row r="21" spans="1:29" ht="12" customHeight="1">
      <c r="A21" s="390"/>
      <c r="B21" s="545"/>
      <c r="C21" s="548"/>
      <c r="D21" s="364">
        <v>4</v>
      </c>
      <c r="E21" s="365" t="s">
        <v>1</v>
      </c>
      <c r="F21" s="366">
        <v>73</v>
      </c>
      <c r="G21" s="367">
        <v>33.57410947149247</v>
      </c>
      <c r="H21" s="368"/>
      <c r="I21" s="379" t="s">
        <v>275</v>
      </c>
      <c r="J21" s="380"/>
      <c r="K21" s="380"/>
      <c r="L21" s="379" t="s">
        <v>357</v>
      </c>
      <c r="M21" s="380"/>
      <c r="N21" s="380"/>
      <c r="O21" s="379" t="s">
        <v>275</v>
      </c>
      <c r="P21" s="381"/>
      <c r="Q21" s="381"/>
      <c r="R21" s="366">
        <v>40</v>
      </c>
      <c r="S21" s="367">
        <v>28.007854944993415</v>
      </c>
      <c r="T21" s="368"/>
      <c r="U21" s="379" t="s">
        <v>357</v>
      </c>
      <c r="V21" s="380"/>
      <c r="W21" s="380"/>
      <c r="X21" s="379" t="s">
        <v>357</v>
      </c>
      <c r="Y21" s="380"/>
      <c r="Z21" s="380"/>
      <c r="AA21" s="379" t="s">
        <v>357</v>
      </c>
      <c r="AB21" s="381"/>
      <c r="AC21" s="381"/>
    </row>
    <row r="22" spans="1:29" ht="12" customHeight="1">
      <c r="A22" s="390"/>
      <c r="B22" s="546"/>
      <c r="C22" s="549"/>
      <c r="D22" s="392"/>
      <c r="E22" s="393" t="s">
        <v>4</v>
      </c>
      <c r="F22" s="394">
        <v>216</v>
      </c>
      <c r="G22" s="395">
        <v>100</v>
      </c>
      <c r="H22" s="386"/>
      <c r="I22" s="387"/>
      <c r="J22" s="387"/>
      <c r="K22" s="387"/>
      <c r="L22" s="387"/>
      <c r="M22" s="387"/>
      <c r="N22" s="387"/>
      <c r="O22" s="387"/>
      <c r="P22" s="387"/>
      <c r="Q22" s="387"/>
      <c r="R22" s="394">
        <v>144</v>
      </c>
      <c r="S22" s="395">
        <v>100</v>
      </c>
      <c r="T22" s="386"/>
      <c r="U22" s="387"/>
      <c r="V22" s="387"/>
      <c r="W22" s="387"/>
      <c r="X22" s="387"/>
      <c r="Y22" s="387"/>
      <c r="Z22" s="387"/>
      <c r="AA22" s="387"/>
      <c r="AB22" s="387"/>
      <c r="AC22" s="387"/>
    </row>
    <row r="23" spans="1:29" ht="12" customHeight="1">
      <c r="A23" s="363" t="s">
        <v>14</v>
      </c>
      <c r="B23" s="544" t="s">
        <v>348</v>
      </c>
      <c r="C23" s="547" t="s">
        <v>24</v>
      </c>
      <c r="D23" s="364">
        <v>1</v>
      </c>
      <c r="E23" s="365" t="s">
        <v>1</v>
      </c>
      <c r="F23" s="366">
        <v>72</v>
      </c>
      <c r="G23" s="367">
        <v>33.608149740110754</v>
      </c>
      <c r="H23" s="368"/>
      <c r="I23" s="388"/>
      <c r="J23" s="388"/>
      <c r="K23" s="388"/>
      <c r="L23" s="388"/>
      <c r="M23" s="388"/>
      <c r="N23" s="388"/>
      <c r="O23" s="388"/>
      <c r="P23" s="388"/>
      <c r="Q23" s="388"/>
      <c r="R23" s="366">
        <v>65</v>
      </c>
      <c r="S23" s="367">
        <v>45.241975129120398</v>
      </c>
      <c r="T23" s="368"/>
      <c r="U23" s="388"/>
      <c r="V23" s="388"/>
      <c r="W23" s="388"/>
      <c r="X23" s="388"/>
      <c r="Y23" s="388"/>
      <c r="Z23" s="388"/>
      <c r="AA23" s="388"/>
      <c r="AB23" s="388"/>
      <c r="AC23" s="388"/>
    </row>
    <row r="24" spans="1:29" ht="12" customHeight="1">
      <c r="A24" s="390"/>
      <c r="B24" s="545"/>
      <c r="C24" s="548"/>
      <c r="D24" s="364">
        <v>2</v>
      </c>
      <c r="E24" s="365" t="s">
        <v>2</v>
      </c>
      <c r="F24" s="366">
        <v>90</v>
      </c>
      <c r="G24" s="367">
        <v>40.854907194157136</v>
      </c>
      <c r="H24" s="371"/>
      <c r="I24" s="391"/>
      <c r="J24" s="391"/>
      <c r="K24" s="391"/>
      <c r="L24" s="391"/>
      <c r="M24" s="391"/>
      <c r="N24" s="391"/>
      <c r="O24" s="391"/>
      <c r="P24" s="391"/>
      <c r="Q24" s="391"/>
      <c r="R24" s="366">
        <v>48</v>
      </c>
      <c r="S24" s="367">
        <v>33.170833714096325</v>
      </c>
      <c r="T24" s="371"/>
      <c r="U24" s="391"/>
      <c r="V24" s="391"/>
      <c r="W24" s="391"/>
      <c r="X24" s="391"/>
      <c r="Y24" s="391"/>
      <c r="Z24" s="391"/>
      <c r="AA24" s="391"/>
      <c r="AB24" s="391"/>
      <c r="AC24" s="391"/>
    </row>
    <row r="25" spans="1:29" ht="12" customHeight="1">
      <c r="A25" s="390"/>
      <c r="B25" s="545"/>
      <c r="C25" s="548"/>
      <c r="D25" s="364">
        <v>3</v>
      </c>
      <c r="E25" s="365" t="s">
        <v>3</v>
      </c>
      <c r="F25" s="366">
        <v>37</v>
      </c>
      <c r="G25" s="367">
        <v>16.627003625331778</v>
      </c>
      <c r="H25" s="375">
        <v>2.0083873276602096</v>
      </c>
      <c r="I25" s="376">
        <v>1.9714619966532552</v>
      </c>
      <c r="J25" s="377" t="s">
        <v>354</v>
      </c>
      <c r="K25" s="378">
        <v>3.9514631435401577E-2</v>
      </c>
      <c r="L25" s="376">
        <v>1.9696945701445203</v>
      </c>
      <c r="M25" s="377" t="s">
        <v>354</v>
      </c>
      <c r="N25" s="378">
        <v>4.0391006501169481E-2</v>
      </c>
      <c r="O25" s="376">
        <v>1.9552085107582582</v>
      </c>
      <c r="P25" s="377" t="s">
        <v>354</v>
      </c>
      <c r="Q25" s="378">
        <v>5.6571374156973803E-2</v>
      </c>
      <c r="R25" s="366">
        <v>19</v>
      </c>
      <c r="S25" s="367">
        <v>13.457896734421373</v>
      </c>
      <c r="T25" s="375">
        <v>1.8447451045002528</v>
      </c>
      <c r="U25" s="376">
        <v>1.7987764996724884</v>
      </c>
      <c r="V25" s="377" t="s">
        <v>354</v>
      </c>
      <c r="W25" s="378">
        <v>5.0794074283490122E-2</v>
      </c>
      <c r="X25" s="376">
        <v>1.8938675482311191</v>
      </c>
      <c r="Y25" s="377" t="s">
        <v>354</v>
      </c>
      <c r="Z25" s="378">
        <v>-5.0869408030363827E-2</v>
      </c>
      <c r="AA25" s="376">
        <v>1.837372269269286</v>
      </c>
      <c r="AB25" s="377" t="s">
        <v>354</v>
      </c>
      <c r="AC25" s="378">
        <v>7.9928344838723492E-3</v>
      </c>
    </row>
    <row r="26" spans="1:29" ht="12" customHeight="1">
      <c r="A26" s="390"/>
      <c r="B26" s="545"/>
      <c r="C26" s="548"/>
      <c r="D26" s="364">
        <v>4</v>
      </c>
      <c r="E26" s="365" t="s">
        <v>230</v>
      </c>
      <c r="F26" s="366">
        <v>19</v>
      </c>
      <c r="G26" s="367">
        <v>8.909939440400187</v>
      </c>
      <c r="H26" s="368"/>
      <c r="I26" s="379" t="s">
        <v>357</v>
      </c>
      <c r="J26" s="380"/>
      <c r="K26" s="380"/>
      <c r="L26" s="379" t="s">
        <v>357</v>
      </c>
      <c r="M26" s="380"/>
      <c r="N26" s="380"/>
      <c r="O26" s="379" t="s">
        <v>357</v>
      </c>
      <c r="P26" s="381"/>
      <c r="Q26" s="381"/>
      <c r="R26" s="366">
        <v>12</v>
      </c>
      <c r="S26" s="367">
        <v>8.1292944223620598</v>
      </c>
      <c r="T26" s="368"/>
      <c r="U26" s="379" t="s">
        <v>357</v>
      </c>
      <c r="V26" s="380"/>
      <c r="W26" s="380"/>
      <c r="X26" s="379" t="s">
        <v>357</v>
      </c>
      <c r="Y26" s="380"/>
      <c r="Z26" s="380"/>
      <c r="AA26" s="379" t="s">
        <v>357</v>
      </c>
      <c r="AB26" s="381"/>
      <c r="AC26" s="381"/>
    </row>
    <row r="27" spans="1:29" ht="12" customHeight="1">
      <c r="A27" s="390"/>
      <c r="B27" s="546"/>
      <c r="C27" s="549"/>
      <c r="D27" s="392"/>
      <c r="E27" s="393" t="s">
        <v>4</v>
      </c>
      <c r="F27" s="394">
        <v>218</v>
      </c>
      <c r="G27" s="395">
        <v>100</v>
      </c>
      <c r="H27" s="386"/>
      <c r="I27" s="387"/>
      <c r="J27" s="387"/>
      <c r="K27" s="387"/>
      <c r="L27" s="387"/>
      <c r="M27" s="387"/>
      <c r="N27" s="387"/>
      <c r="O27" s="387"/>
      <c r="P27" s="387"/>
      <c r="Q27" s="387"/>
      <c r="R27" s="394">
        <v>144</v>
      </c>
      <c r="S27" s="395">
        <v>100</v>
      </c>
      <c r="T27" s="386"/>
      <c r="U27" s="387"/>
      <c r="V27" s="387"/>
      <c r="W27" s="387"/>
      <c r="X27" s="387"/>
      <c r="Y27" s="387"/>
      <c r="Z27" s="387"/>
      <c r="AA27" s="387"/>
      <c r="AB27" s="387"/>
      <c r="AC27" s="387"/>
    </row>
    <row r="28" spans="1:29" ht="12" customHeight="1">
      <c r="A28" s="363" t="s">
        <v>15</v>
      </c>
      <c r="B28" s="544" t="s">
        <v>11</v>
      </c>
      <c r="C28" s="547" t="s">
        <v>175</v>
      </c>
      <c r="D28" s="364">
        <v>1</v>
      </c>
      <c r="E28" s="365" t="s">
        <v>1</v>
      </c>
      <c r="F28" s="366">
        <v>16</v>
      </c>
      <c r="G28" s="367">
        <v>7.8090614301672261</v>
      </c>
      <c r="H28" s="368"/>
      <c r="I28" s="388"/>
      <c r="J28" s="388"/>
      <c r="K28" s="388"/>
      <c r="L28" s="388"/>
      <c r="M28" s="388"/>
      <c r="N28" s="388"/>
      <c r="O28" s="388"/>
      <c r="P28" s="388"/>
      <c r="Q28" s="388"/>
      <c r="R28" s="366">
        <v>20</v>
      </c>
      <c r="S28" s="367">
        <v>14.204769009295479</v>
      </c>
      <c r="T28" s="368"/>
      <c r="U28" s="388"/>
      <c r="V28" s="388"/>
      <c r="W28" s="388"/>
      <c r="X28" s="388"/>
      <c r="Y28" s="388"/>
      <c r="Z28" s="388"/>
      <c r="AA28" s="388"/>
      <c r="AB28" s="388"/>
      <c r="AC28" s="388"/>
    </row>
    <row r="29" spans="1:29" ht="12" customHeight="1">
      <c r="A29" s="390"/>
      <c r="B29" s="545"/>
      <c r="C29" s="548"/>
      <c r="D29" s="364">
        <v>2</v>
      </c>
      <c r="E29" s="365" t="s">
        <v>2</v>
      </c>
      <c r="F29" s="366">
        <v>74</v>
      </c>
      <c r="G29" s="367">
        <v>34.065603759686262</v>
      </c>
      <c r="H29" s="371"/>
      <c r="I29" s="391"/>
      <c r="J29" s="391"/>
      <c r="K29" s="391"/>
      <c r="L29" s="391"/>
      <c r="M29" s="391"/>
      <c r="N29" s="391"/>
      <c r="O29" s="391"/>
      <c r="P29" s="391"/>
      <c r="Q29" s="391"/>
      <c r="R29" s="366">
        <v>63</v>
      </c>
      <c r="S29" s="367">
        <v>43.318517673880763</v>
      </c>
      <c r="T29" s="371"/>
      <c r="U29" s="391"/>
      <c r="V29" s="391"/>
      <c r="W29" s="391"/>
      <c r="X29" s="391"/>
      <c r="Y29" s="391"/>
      <c r="Z29" s="391"/>
      <c r="AA29" s="391"/>
      <c r="AB29" s="391"/>
      <c r="AC29" s="391"/>
    </row>
    <row r="30" spans="1:29" ht="12" customHeight="1">
      <c r="A30" s="390"/>
      <c r="B30" s="545"/>
      <c r="C30" s="548"/>
      <c r="D30" s="364">
        <v>3</v>
      </c>
      <c r="E30" s="365" t="s">
        <v>3</v>
      </c>
      <c r="F30" s="366">
        <v>85</v>
      </c>
      <c r="G30" s="367">
        <v>39.134034573398182</v>
      </c>
      <c r="H30" s="375">
        <v>2.6930757361672715</v>
      </c>
      <c r="I30" s="376">
        <v>2.6419704845248204</v>
      </c>
      <c r="J30" s="377" t="s">
        <v>354</v>
      </c>
      <c r="K30" s="378">
        <v>5.7272181457921713E-2</v>
      </c>
      <c r="L30" s="376">
        <v>2.5028876263861655</v>
      </c>
      <c r="M30" s="377" t="s">
        <v>352</v>
      </c>
      <c r="N30" s="378">
        <v>0.2169739417392878</v>
      </c>
      <c r="O30" s="376">
        <v>2.5844725004811324</v>
      </c>
      <c r="P30" s="377" t="s">
        <v>354</v>
      </c>
      <c r="Q30" s="378">
        <v>0.12148335823867754</v>
      </c>
      <c r="R30" s="366">
        <v>38</v>
      </c>
      <c r="S30" s="367">
        <v>26.31775562150364</v>
      </c>
      <c r="T30" s="375">
        <v>2.4443090200284883</v>
      </c>
      <c r="U30" s="376">
        <v>2.473850056421143</v>
      </c>
      <c r="V30" s="377" t="s">
        <v>354</v>
      </c>
      <c r="W30" s="378">
        <v>-3.2524724451211448E-2</v>
      </c>
      <c r="X30" s="376">
        <v>2.4036792931309128</v>
      </c>
      <c r="Y30" s="377" t="s">
        <v>354</v>
      </c>
      <c r="Z30" s="378">
        <v>4.5599655671744573E-2</v>
      </c>
      <c r="AA30" s="376">
        <v>2.4108876611480228</v>
      </c>
      <c r="AB30" s="377" t="s">
        <v>354</v>
      </c>
      <c r="AC30" s="378">
        <v>3.68731979346376E-2</v>
      </c>
    </row>
    <row r="31" spans="1:29" ht="12" customHeight="1">
      <c r="A31" s="390"/>
      <c r="B31" s="545"/>
      <c r="C31" s="548"/>
      <c r="D31" s="364">
        <v>4</v>
      </c>
      <c r="E31" s="365" t="s">
        <v>230</v>
      </c>
      <c r="F31" s="366">
        <v>42</v>
      </c>
      <c r="G31" s="367">
        <v>18.991300236748177</v>
      </c>
      <c r="H31" s="368"/>
      <c r="I31" s="379" t="s">
        <v>357</v>
      </c>
      <c r="J31" s="380"/>
      <c r="K31" s="380"/>
      <c r="L31" s="379" t="s">
        <v>275</v>
      </c>
      <c r="M31" s="380"/>
      <c r="N31" s="380"/>
      <c r="O31" s="379" t="s">
        <v>357</v>
      </c>
      <c r="P31" s="381"/>
      <c r="Q31" s="381"/>
      <c r="R31" s="366">
        <v>24</v>
      </c>
      <c r="S31" s="367">
        <v>16.158957695320289</v>
      </c>
      <c r="T31" s="368"/>
      <c r="U31" s="379" t="s">
        <v>357</v>
      </c>
      <c r="V31" s="380"/>
      <c r="W31" s="380"/>
      <c r="X31" s="379" t="s">
        <v>357</v>
      </c>
      <c r="Y31" s="380"/>
      <c r="Z31" s="380"/>
      <c r="AA31" s="379" t="s">
        <v>357</v>
      </c>
      <c r="AB31" s="381"/>
      <c r="AC31" s="381"/>
    </row>
    <row r="32" spans="1:29" ht="12" customHeight="1">
      <c r="A32" s="390"/>
      <c r="B32" s="546"/>
      <c r="C32" s="549"/>
      <c r="D32" s="392"/>
      <c r="E32" s="393" t="s">
        <v>4</v>
      </c>
      <c r="F32" s="394">
        <v>217</v>
      </c>
      <c r="G32" s="395">
        <v>100</v>
      </c>
      <c r="H32" s="386"/>
      <c r="I32" s="387"/>
      <c r="J32" s="387"/>
      <c r="K32" s="387"/>
      <c r="L32" s="387"/>
      <c r="M32" s="387"/>
      <c r="N32" s="387"/>
      <c r="O32" s="387"/>
      <c r="P32" s="387"/>
      <c r="Q32" s="387"/>
      <c r="R32" s="394">
        <v>145</v>
      </c>
      <c r="S32" s="395">
        <v>100</v>
      </c>
      <c r="T32" s="386"/>
      <c r="U32" s="387"/>
      <c r="V32" s="387"/>
      <c r="W32" s="387"/>
      <c r="X32" s="387"/>
      <c r="Y32" s="387"/>
      <c r="Z32" s="387"/>
      <c r="AA32" s="387"/>
      <c r="AB32" s="387"/>
      <c r="AC32" s="387"/>
    </row>
    <row r="33" spans="1:29" ht="12" customHeight="1">
      <c r="A33" s="363" t="s">
        <v>16</v>
      </c>
      <c r="B33" s="544" t="s">
        <v>12</v>
      </c>
      <c r="C33" s="547" t="s">
        <v>176</v>
      </c>
      <c r="D33" s="364">
        <v>1</v>
      </c>
      <c r="E33" s="365" t="s">
        <v>1</v>
      </c>
      <c r="F33" s="366">
        <v>8</v>
      </c>
      <c r="G33" s="367">
        <v>3.9565940438351404</v>
      </c>
      <c r="H33" s="396"/>
      <c r="I33" s="388"/>
      <c r="J33" s="388"/>
      <c r="K33" s="388"/>
      <c r="L33" s="388"/>
      <c r="M33" s="388"/>
      <c r="N33" s="388"/>
      <c r="O33" s="388"/>
      <c r="P33" s="388"/>
      <c r="Q33" s="388"/>
      <c r="R33" s="366">
        <v>6</v>
      </c>
      <c r="S33" s="367">
        <v>3.9837860535096934</v>
      </c>
      <c r="T33" s="396"/>
      <c r="U33" s="388"/>
      <c r="V33" s="388"/>
      <c r="W33" s="388"/>
      <c r="X33" s="388"/>
      <c r="Y33" s="388"/>
      <c r="Z33" s="388"/>
      <c r="AA33" s="388"/>
      <c r="AB33" s="388"/>
      <c r="AC33" s="388"/>
    </row>
    <row r="34" spans="1:29" ht="12" customHeight="1">
      <c r="A34" s="390"/>
      <c r="B34" s="545"/>
      <c r="C34" s="548"/>
      <c r="D34" s="364">
        <v>2</v>
      </c>
      <c r="E34" s="365" t="s">
        <v>2</v>
      </c>
      <c r="F34" s="366">
        <v>86</v>
      </c>
      <c r="G34" s="367">
        <v>39.662732823800226</v>
      </c>
      <c r="H34" s="397"/>
      <c r="I34" s="398"/>
      <c r="J34" s="398"/>
      <c r="K34" s="398"/>
      <c r="L34" s="398"/>
      <c r="M34" s="398"/>
      <c r="N34" s="398"/>
      <c r="O34" s="398"/>
      <c r="P34" s="398"/>
      <c r="Q34" s="398"/>
      <c r="R34" s="366">
        <v>55</v>
      </c>
      <c r="S34" s="367">
        <v>39.596028390347662</v>
      </c>
      <c r="T34" s="397"/>
      <c r="U34" s="398"/>
      <c r="V34" s="398"/>
      <c r="W34" s="398"/>
      <c r="X34" s="398"/>
      <c r="Y34" s="398"/>
      <c r="Z34" s="398"/>
      <c r="AA34" s="398"/>
      <c r="AB34" s="398"/>
      <c r="AC34" s="398"/>
    </row>
    <row r="35" spans="1:29" ht="12" customHeight="1">
      <c r="A35" s="390"/>
      <c r="B35" s="545"/>
      <c r="C35" s="548"/>
      <c r="D35" s="364">
        <v>3</v>
      </c>
      <c r="E35" s="365" t="s">
        <v>3</v>
      </c>
      <c r="F35" s="366">
        <v>90</v>
      </c>
      <c r="G35" s="367">
        <v>41.962500075918015</v>
      </c>
      <c r="H35" s="375">
        <v>2.6684225214497563</v>
      </c>
      <c r="I35" s="376">
        <v>2.7624953338110267</v>
      </c>
      <c r="J35" s="377" t="s">
        <v>354</v>
      </c>
      <c r="K35" s="378">
        <v>-0.11375212708770391</v>
      </c>
      <c r="L35" s="376">
        <v>2.6689256803099188</v>
      </c>
      <c r="M35" s="377" t="s">
        <v>354</v>
      </c>
      <c r="N35" s="378">
        <v>-6.0759933846935997E-4</v>
      </c>
      <c r="O35" s="376">
        <v>2.7084029525421021</v>
      </c>
      <c r="P35" s="377" t="s">
        <v>354</v>
      </c>
      <c r="Q35" s="378">
        <v>-4.7893942639591673E-2</v>
      </c>
      <c r="R35" s="366">
        <v>53</v>
      </c>
      <c r="S35" s="367">
        <v>35.682960432462401</v>
      </c>
      <c r="T35" s="375">
        <v>2.7317362462631349</v>
      </c>
      <c r="U35" s="376">
        <v>2.7951632521401937</v>
      </c>
      <c r="V35" s="377" t="s">
        <v>354</v>
      </c>
      <c r="W35" s="378">
        <v>-7.4596543957140382E-2</v>
      </c>
      <c r="X35" s="376">
        <v>2.7485650249879083</v>
      </c>
      <c r="Y35" s="377" t="s">
        <v>354</v>
      </c>
      <c r="Z35" s="378">
        <v>-1.9608842296625281E-2</v>
      </c>
      <c r="AA35" s="376">
        <v>2.7395455661422772</v>
      </c>
      <c r="AB35" s="377" t="s">
        <v>354</v>
      </c>
      <c r="AC35" s="378">
        <v>-9.0600130983432992E-3</v>
      </c>
    </row>
    <row r="36" spans="1:29" ht="12" customHeight="1">
      <c r="A36" s="390"/>
      <c r="B36" s="545"/>
      <c r="C36" s="548"/>
      <c r="D36" s="364">
        <v>4</v>
      </c>
      <c r="E36" s="365" t="s">
        <v>230</v>
      </c>
      <c r="F36" s="366">
        <v>33</v>
      </c>
      <c r="G36" s="367">
        <v>14.418173056446495</v>
      </c>
      <c r="H36" s="368"/>
      <c r="I36" s="379" t="s">
        <v>357</v>
      </c>
      <c r="J36" s="380"/>
      <c r="K36" s="380"/>
      <c r="L36" s="379" t="s">
        <v>357</v>
      </c>
      <c r="M36" s="380"/>
      <c r="N36" s="380"/>
      <c r="O36" s="379" t="s">
        <v>357</v>
      </c>
      <c r="P36" s="381"/>
      <c r="Q36" s="381"/>
      <c r="R36" s="366">
        <v>28</v>
      </c>
      <c r="S36" s="367">
        <v>20.737225123680396</v>
      </c>
      <c r="T36" s="368"/>
      <c r="U36" s="379" t="s">
        <v>357</v>
      </c>
      <c r="V36" s="380"/>
      <c r="W36" s="380"/>
      <c r="X36" s="379" t="s">
        <v>357</v>
      </c>
      <c r="Y36" s="380"/>
      <c r="Z36" s="380"/>
      <c r="AA36" s="379" t="s">
        <v>357</v>
      </c>
      <c r="AB36" s="381"/>
      <c r="AC36" s="381"/>
    </row>
    <row r="37" spans="1:29" ht="12" customHeight="1">
      <c r="A37" s="390"/>
      <c r="B37" s="550"/>
      <c r="C37" s="551"/>
      <c r="D37" s="399"/>
      <c r="E37" s="383" t="s">
        <v>4</v>
      </c>
      <c r="F37" s="384">
        <v>217</v>
      </c>
      <c r="G37" s="385">
        <v>100</v>
      </c>
      <c r="H37" s="400"/>
      <c r="I37" s="401"/>
      <c r="J37" s="401"/>
      <c r="K37" s="401"/>
      <c r="L37" s="401"/>
      <c r="M37" s="401"/>
      <c r="N37" s="401"/>
      <c r="O37" s="401"/>
      <c r="P37" s="401"/>
      <c r="Q37" s="401"/>
      <c r="R37" s="384">
        <v>142</v>
      </c>
      <c r="S37" s="385">
        <v>100</v>
      </c>
      <c r="T37" s="400"/>
      <c r="U37" s="401"/>
      <c r="V37" s="401"/>
      <c r="W37" s="401"/>
      <c r="X37" s="401"/>
      <c r="Y37" s="401"/>
      <c r="Z37" s="401"/>
      <c r="AA37" s="401"/>
      <c r="AB37" s="401"/>
      <c r="AC37" s="401"/>
    </row>
    <row r="38" spans="1:29" ht="12" customHeight="1">
      <c r="A38" s="363" t="s">
        <v>17</v>
      </c>
      <c r="B38" s="556" t="s">
        <v>20</v>
      </c>
      <c r="C38" s="557" t="s">
        <v>177</v>
      </c>
      <c r="D38" s="402">
        <v>1</v>
      </c>
      <c r="E38" s="403" t="s">
        <v>1</v>
      </c>
      <c r="F38" s="404">
        <v>26</v>
      </c>
      <c r="G38" s="405">
        <v>12.031851128936804</v>
      </c>
      <c r="H38" s="406"/>
      <c r="I38" s="407"/>
      <c r="J38" s="407"/>
      <c r="K38" s="407"/>
      <c r="L38" s="407"/>
      <c r="M38" s="407"/>
      <c r="N38" s="407"/>
      <c r="O38" s="407"/>
      <c r="P38" s="407"/>
      <c r="Q38" s="407"/>
      <c r="R38" s="404">
        <v>23</v>
      </c>
      <c r="S38" s="405">
        <v>16.476241964722874</v>
      </c>
      <c r="T38" s="406"/>
      <c r="U38" s="407"/>
      <c r="V38" s="407"/>
      <c r="W38" s="407"/>
      <c r="X38" s="407"/>
      <c r="Y38" s="407"/>
      <c r="Z38" s="407"/>
      <c r="AA38" s="407"/>
      <c r="AB38" s="407"/>
      <c r="AC38" s="407"/>
    </row>
    <row r="39" spans="1:29" ht="12" customHeight="1">
      <c r="A39" s="390"/>
      <c r="B39" s="545"/>
      <c r="C39" s="548"/>
      <c r="D39" s="364">
        <v>2</v>
      </c>
      <c r="E39" s="365" t="s">
        <v>2</v>
      </c>
      <c r="F39" s="366">
        <v>84</v>
      </c>
      <c r="G39" s="367">
        <v>40.120504450155167</v>
      </c>
      <c r="H39" s="397"/>
      <c r="I39" s="398"/>
      <c r="J39" s="398"/>
      <c r="K39" s="398"/>
      <c r="L39" s="398"/>
      <c r="M39" s="398"/>
      <c r="N39" s="398"/>
      <c r="O39" s="398"/>
      <c r="P39" s="398"/>
      <c r="Q39" s="398"/>
      <c r="R39" s="366">
        <v>54</v>
      </c>
      <c r="S39" s="367">
        <v>37.79093644933981</v>
      </c>
      <c r="T39" s="397"/>
      <c r="U39" s="398"/>
      <c r="V39" s="398"/>
      <c r="W39" s="398"/>
      <c r="X39" s="398"/>
      <c r="Y39" s="398"/>
      <c r="Z39" s="398"/>
      <c r="AA39" s="398"/>
      <c r="AB39" s="398"/>
      <c r="AC39" s="398"/>
    </row>
    <row r="40" spans="1:29" ht="12" customHeight="1">
      <c r="A40" s="390"/>
      <c r="B40" s="545"/>
      <c r="C40" s="548"/>
      <c r="D40" s="364">
        <v>3</v>
      </c>
      <c r="E40" s="365" t="s">
        <v>3</v>
      </c>
      <c r="F40" s="366">
        <v>69</v>
      </c>
      <c r="G40" s="367">
        <v>32.022805639642407</v>
      </c>
      <c r="H40" s="375">
        <v>2.5164063207323641</v>
      </c>
      <c r="I40" s="376">
        <v>2.5882966411384367</v>
      </c>
      <c r="J40" s="377" t="s">
        <v>354</v>
      </c>
      <c r="K40" s="378">
        <v>-7.414854737443341E-2</v>
      </c>
      <c r="L40" s="376">
        <v>2.4564779357423854</v>
      </c>
      <c r="M40" s="377" t="s">
        <v>354</v>
      </c>
      <c r="N40" s="378">
        <v>6.2096529862491638E-2</v>
      </c>
      <c r="O40" s="376">
        <v>2.5365856388030452</v>
      </c>
      <c r="P40" s="377" t="s">
        <v>354</v>
      </c>
      <c r="Q40" s="378">
        <v>-2.0684467173905669E-2</v>
      </c>
      <c r="R40" s="366">
        <v>43</v>
      </c>
      <c r="S40" s="367">
        <v>29.394173332277095</v>
      </c>
      <c r="T40" s="375">
        <v>2.4559522787487507</v>
      </c>
      <c r="U40" s="376">
        <v>2.5583485521817888</v>
      </c>
      <c r="V40" s="377" t="s">
        <v>354</v>
      </c>
      <c r="W40" s="378">
        <v>-0.10191527549573913</v>
      </c>
      <c r="X40" s="376">
        <v>2.4598386895537603</v>
      </c>
      <c r="Y40" s="377" t="s">
        <v>354</v>
      </c>
      <c r="Z40" s="378">
        <v>-3.8375414630471599E-3</v>
      </c>
      <c r="AA40" s="376">
        <v>2.4674013246929372</v>
      </c>
      <c r="AB40" s="377" t="s">
        <v>354</v>
      </c>
      <c r="AC40" s="378">
        <v>-1.131996796869212E-2</v>
      </c>
    </row>
    <row r="41" spans="1:29" ht="12" customHeight="1">
      <c r="A41" s="390"/>
      <c r="B41" s="545"/>
      <c r="C41" s="548"/>
      <c r="D41" s="364">
        <v>4</v>
      </c>
      <c r="E41" s="365" t="s">
        <v>230</v>
      </c>
      <c r="F41" s="366">
        <v>35</v>
      </c>
      <c r="G41" s="367">
        <v>15.824838781265457</v>
      </c>
      <c r="H41" s="368"/>
      <c r="I41" s="379" t="s">
        <v>357</v>
      </c>
      <c r="J41" s="380"/>
      <c r="K41" s="380"/>
      <c r="L41" s="379" t="s">
        <v>357</v>
      </c>
      <c r="M41" s="380"/>
      <c r="N41" s="380"/>
      <c r="O41" s="379" t="s">
        <v>357</v>
      </c>
      <c r="P41" s="381"/>
      <c r="Q41" s="381"/>
      <c r="R41" s="366">
        <v>25</v>
      </c>
      <c r="S41" s="367">
        <v>16.338648253660391</v>
      </c>
      <c r="T41" s="368"/>
      <c r="U41" s="379" t="s">
        <v>357</v>
      </c>
      <c r="V41" s="380"/>
      <c r="W41" s="380"/>
      <c r="X41" s="379" t="s">
        <v>357</v>
      </c>
      <c r="Y41" s="380"/>
      <c r="Z41" s="380"/>
      <c r="AA41" s="379" t="s">
        <v>357</v>
      </c>
      <c r="AB41" s="381"/>
      <c r="AC41" s="381"/>
    </row>
    <row r="42" spans="1:29" ht="12" customHeight="1">
      <c r="A42" s="390"/>
      <c r="B42" s="546"/>
      <c r="C42" s="549"/>
      <c r="D42" s="392"/>
      <c r="E42" s="393" t="s">
        <v>4</v>
      </c>
      <c r="F42" s="394">
        <v>214</v>
      </c>
      <c r="G42" s="395">
        <v>100</v>
      </c>
      <c r="H42" s="400"/>
      <c r="I42" s="401"/>
      <c r="J42" s="401"/>
      <c r="K42" s="401"/>
      <c r="L42" s="401"/>
      <c r="M42" s="401"/>
      <c r="N42" s="401"/>
      <c r="O42" s="401"/>
      <c r="P42" s="401"/>
      <c r="Q42" s="401"/>
      <c r="R42" s="394">
        <v>145</v>
      </c>
      <c r="S42" s="395">
        <v>100</v>
      </c>
      <c r="T42" s="400"/>
      <c r="U42" s="401"/>
      <c r="V42" s="401"/>
      <c r="W42" s="401"/>
      <c r="X42" s="401"/>
      <c r="Y42" s="401"/>
      <c r="Z42" s="401"/>
      <c r="AA42" s="401"/>
      <c r="AB42" s="401"/>
      <c r="AC42" s="401"/>
    </row>
    <row r="43" spans="1:29" ht="12" customHeight="1">
      <c r="A43" s="363" t="s">
        <v>18</v>
      </c>
      <c r="B43" s="558" t="s">
        <v>21</v>
      </c>
      <c r="C43" s="559" t="s">
        <v>178</v>
      </c>
      <c r="D43" s="408">
        <v>1</v>
      </c>
      <c r="E43" s="409" t="s">
        <v>1</v>
      </c>
      <c r="F43" s="410">
        <v>17</v>
      </c>
      <c r="G43" s="411">
        <v>7.061159458767059</v>
      </c>
      <c r="H43" s="368"/>
      <c r="I43" s="388"/>
      <c r="J43" s="388"/>
      <c r="K43" s="388"/>
      <c r="L43" s="388"/>
      <c r="M43" s="388"/>
      <c r="N43" s="388"/>
      <c r="O43" s="388"/>
      <c r="P43" s="388"/>
      <c r="Q43" s="388"/>
      <c r="R43" s="410">
        <v>9</v>
      </c>
      <c r="S43" s="411">
        <v>6.2687469685484167</v>
      </c>
      <c r="T43" s="368"/>
      <c r="U43" s="388"/>
      <c r="V43" s="388"/>
      <c r="W43" s="388"/>
      <c r="X43" s="388"/>
      <c r="Y43" s="388"/>
      <c r="Z43" s="388"/>
      <c r="AA43" s="388"/>
      <c r="AB43" s="388"/>
      <c r="AC43" s="388"/>
    </row>
    <row r="44" spans="1:29" ht="12" customHeight="1">
      <c r="A44" s="390"/>
      <c r="B44" s="545"/>
      <c r="C44" s="548"/>
      <c r="D44" s="364">
        <v>2</v>
      </c>
      <c r="E44" s="365" t="s">
        <v>2</v>
      </c>
      <c r="F44" s="366">
        <v>74</v>
      </c>
      <c r="G44" s="367">
        <v>34.587025266053132</v>
      </c>
      <c r="H44" s="371"/>
      <c r="I44" s="391"/>
      <c r="J44" s="391"/>
      <c r="K44" s="391"/>
      <c r="L44" s="391"/>
      <c r="M44" s="391"/>
      <c r="N44" s="391"/>
      <c r="O44" s="391"/>
      <c r="P44" s="391"/>
      <c r="Q44" s="391"/>
      <c r="R44" s="366">
        <v>48</v>
      </c>
      <c r="S44" s="367">
        <v>33.290739928670988</v>
      </c>
      <c r="T44" s="371"/>
      <c r="U44" s="391"/>
      <c r="V44" s="391"/>
      <c r="W44" s="391"/>
      <c r="X44" s="391"/>
      <c r="Y44" s="391"/>
      <c r="Z44" s="391"/>
      <c r="AA44" s="391"/>
      <c r="AB44" s="391"/>
      <c r="AC44" s="391"/>
    </row>
    <row r="45" spans="1:29" ht="12" customHeight="1">
      <c r="A45" s="390"/>
      <c r="B45" s="545"/>
      <c r="C45" s="548"/>
      <c r="D45" s="364">
        <v>3</v>
      </c>
      <c r="E45" s="365" t="s">
        <v>3</v>
      </c>
      <c r="F45" s="366">
        <v>87</v>
      </c>
      <c r="G45" s="367">
        <v>40.036590377237161</v>
      </c>
      <c r="H45" s="375">
        <v>2.6960588071435474</v>
      </c>
      <c r="I45" s="376">
        <v>2.6482257112236813</v>
      </c>
      <c r="J45" s="377" t="s">
        <v>354</v>
      </c>
      <c r="K45" s="378">
        <v>5.5096489986671021E-2</v>
      </c>
      <c r="L45" s="376">
        <v>2.5395609509096615</v>
      </c>
      <c r="M45" s="377" t="s">
        <v>353</v>
      </c>
      <c r="N45" s="378">
        <v>0.17742443469517907</v>
      </c>
      <c r="O45" s="376">
        <v>2.6327384088342005</v>
      </c>
      <c r="P45" s="377" t="s">
        <v>354</v>
      </c>
      <c r="Q45" s="378">
        <v>7.2193287418111901E-2</v>
      </c>
      <c r="R45" s="366">
        <v>47</v>
      </c>
      <c r="S45" s="367">
        <v>32.602661509168307</v>
      </c>
      <c r="T45" s="375">
        <v>2.8200961772784492</v>
      </c>
      <c r="U45" s="376">
        <v>2.8866975742208933</v>
      </c>
      <c r="V45" s="377" t="s">
        <v>354</v>
      </c>
      <c r="W45" s="378">
        <v>-7.3310403686831865E-2</v>
      </c>
      <c r="X45" s="376">
        <v>2.781413112476661</v>
      </c>
      <c r="Y45" s="377" t="s">
        <v>354</v>
      </c>
      <c r="Z45" s="378">
        <v>4.2238115642030657E-2</v>
      </c>
      <c r="AA45" s="376">
        <v>2.8690182488318055</v>
      </c>
      <c r="AB45" s="377" t="s">
        <v>354</v>
      </c>
      <c r="AC45" s="378">
        <v>-5.2850411193496052E-2</v>
      </c>
    </row>
    <row r="46" spans="1:29" ht="12" customHeight="1">
      <c r="A46" s="390"/>
      <c r="B46" s="545"/>
      <c r="C46" s="548"/>
      <c r="D46" s="364">
        <v>4</v>
      </c>
      <c r="E46" s="365" t="s">
        <v>230</v>
      </c>
      <c r="F46" s="366">
        <v>39</v>
      </c>
      <c r="G46" s="367">
        <v>18.315224897942503</v>
      </c>
      <c r="H46" s="368"/>
      <c r="I46" s="379" t="s">
        <v>357</v>
      </c>
      <c r="J46" s="380"/>
      <c r="K46" s="380"/>
      <c r="L46" s="379" t="s">
        <v>275</v>
      </c>
      <c r="M46" s="380"/>
      <c r="N46" s="380"/>
      <c r="O46" s="379" t="s">
        <v>357</v>
      </c>
      <c r="P46" s="381"/>
      <c r="Q46" s="381"/>
      <c r="R46" s="366">
        <v>39</v>
      </c>
      <c r="S46" s="367">
        <v>27.837851593612449</v>
      </c>
      <c r="T46" s="368"/>
      <c r="U46" s="379" t="s">
        <v>357</v>
      </c>
      <c r="V46" s="380"/>
      <c r="W46" s="380"/>
      <c r="X46" s="379" t="s">
        <v>357</v>
      </c>
      <c r="Y46" s="380"/>
      <c r="Z46" s="380"/>
      <c r="AA46" s="379" t="s">
        <v>357</v>
      </c>
      <c r="AB46" s="381"/>
      <c r="AC46" s="381"/>
    </row>
    <row r="47" spans="1:29" ht="12" customHeight="1">
      <c r="A47" s="390"/>
      <c r="B47" s="546"/>
      <c r="C47" s="549"/>
      <c r="D47" s="392"/>
      <c r="E47" s="393" t="s">
        <v>4</v>
      </c>
      <c r="F47" s="394">
        <v>217</v>
      </c>
      <c r="G47" s="395">
        <v>100</v>
      </c>
      <c r="H47" s="400"/>
      <c r="I47" s="401"/>
      <c r="J47" s="401"/>
      <c r="K47" s="401"/>
      <c r="L47" s="401"/>
      <c r="M47" s="401"/>
      <c r="N47" s="401"/>
      <c r="O47" s="401"/>
      <c r="P47" s="401"/>
      <c r="Q47" s="401"/>
      <c r="R47" s="394">
        <v>143</v>
      </c>
      <c r="S47" s="395">
        <v>100</v>
      </c>
      <c r="T47" s="400"/>
      <c r="U47" s="401"/>
      <c r="V47" s="401"/>
      <c r="W47" s="401"/>
      <c r="X47" s="401"/>
      <c r="Y47" s="401"/>
      <c r="Z47" s="401"/>
      <c r="AA47" s="401"/>
      <c r="AB47" s="401"/>
      <c r="AC47" s="401"/>
    </row>
    <row r="48" spans="1:29" ht="12" customHeight="1">
      <c r="A48" s="363" t="s">
        <v>19</v>
      </c>
      <c r="B48" s="544" t="s">
        <v>327</v>
      </c>
      <c r="C48" s="547" t="s">
        <v>25</v>
      </c>
      <c r="D48" s="364">
        <v>1</v>
      </c>
      <c r="E48" s="365" t="s">
        <v>1</v>
      </c>
      <c r="F48" s="366">
        <v>45</v>
      </c>
      <c r="G48" s="367">
        <v>21.06768797151846</v>
      </c>
      <c r="H48" s="396"/>
      <c r="I48" s="388"/>
      <c r="J48" s="388"/>
      <c r="K48" s="388"/>
      <c r="L48" s="388"/>
      <c r="M48" s="388"/>
      <c r="N48" s="388"/>
      <c r="O48" s="388"/>
      <c r="P48" s="388"/>
      <c r="Q48" s="388"/>
      <c r="R48" s="366">
        <v>16</v>
      </c>
      <c r="S48" s="367">
        <v>11.103955015375314</v>
      </c>
      <c r="T48" s="396"/>
      <c r="U48" s="388"/>
      <c r="V48" s="388"/>
      <c r="W48" s="388"/>
      <c r="X48" s="388"/>
      <c r="Y48" s="388"/>
      <c r="Z48" s="388"/>
      <c r="AA48" s="388"/>
      <c r="AB48" s="388"/>
      <c r="AC48" s="388"/>
    </row>
    <row r="49" spans="1:29" ht="12" customHeight="1">
      <c r="A49" s="390"/>
      <c r="B49" s="545"/>
      <c r="C49" s="548"/>
      <c r="D49" s="364">
        <v>2</v>
      </c>
      <c r="E49" s="365" t="s">
        <v>2</v>
      </c>
      <c r="F49" s="366">
        <v>88</v>
      </c>
      <c r="G49" s="367">
        <v>41.638668837452563</v>
      </c>
      <c r="H49" s="397"/>
      <c r="I49" s="398"/>
      <c r="J49" s="398"/>
      <c r="K49" s="398"/>
      <c r="L49" s="398"/>
      <c r="M49" s="398"/>
      <c r="N49" s="398"/>
      <c r="O49" s="398"/>
      <c r="P49" s="398"/>
      <c r="Q49" s="398"/>
      <c r="R49" s="366">
        <v>38</v>
      </c>
      <c r="S49" s="367">
        <v>26.827193767810414</v>
      </c>
      <c r="T49" s="397"/>
      <c r="U49" s="398"/>
      <c r="V49" s="398"/>
      <c r="W49" s="398"/>
      <c r="X49" s="398"/>
      <c r="Y49" s="398"/>
      <c r="Z49" s="398"/>
      <c r="AA49" s="398"/>
      <c r="AB49" s="398"/>
      <c r="AC49" s="398"/>
    </row>
    <row r="50" spans="1:29" ht="12" customHeight="1">
      <c r="A50" s="390"/>
      <c r="B50" s="545"/>
      <c r="C50" s="548"/>
      <c r="D50" s="364">
        <v>3</v>
      </c>
      <c r="E50" s="365" t="s">
        <v>3</v>
      </c>
      <c r="F50" s="366">
        <v>59</v>
      </c>
      <c r="G50" s="367">
        <v>25.791748942331804</v>
      </c>
      <c r="H50" s="375">
        <v>2.277278494682069</v>
      </c>
      <c r="I50" s="376">
        <v>2.2690604762526094</v>
      </c>
      <c r="J50" s="377" t="s">
        <v>354</v>
      </c>
      <c r="K50" s="378">
        <v>8.9861361287944409E-3</v>
      </c>
      <c r="L50" s="376">
        <v>2.2299775445350156</v>
      </c>
      <c r="M50" s="377" t="s">
        <v>354</v>
      </c>
      <c r="N50" s="378">
        <v>5.3268371095314723E-2</v>
      </c>
      <c r="O50" s="376">
        <v>2.2991062761004843</v>
      </c>
      <c r="P50" s="377" t="s">
        <v>354</v>
      </c>
      <c r="Q50" s="378">
        <v>-2.403702483231112E-2</v>
      </c>
      <c r="R50" s="366">
        <v>61</v>
      </c>
      <c r="S50" s="367">
        <v>41.659835596895242</v>
      </c>
      <c r="T50" s="375">
        <v>2.7137391182135855</v>
      </c>
      <c r="U50" s="376">
        <v>2.6744965930474778</v>
      </c>
      <c r="V50" s="377" t="s">
        <v>354</v>
      </c>
      <c r="W50" s="378">
        <v>4.0677309640937021E-2</v>
      </c>
      <c r="X50" s="376">
        <v>2.6751743897955604</v>
      </c>
      <c r="Y50" s="377" t="s">
        <v>354</v>
      </c>
      <c r="Z50" s="378">
        <v>3.9619216711935273E-2</v>
      </c>
      <c r="AA50" s="376">
        <v>2.7037390805296133</v>
      </c>
      <c r="AB50" s="377" t="s">
        <v>354</v>
      </c>
      <c r="AC50" s="378">
        <v>1.0206116461835E-2</v>
      </c>
    </row>
    <row r="51" spans="1:29" ht="12" customHeight="1">
      <c r="A51" s="390"/>
      <c r="B51" s="545"/>
      <c r="C51" s="548"/>
      <c r="D51" s="364">
        <v>4</v>
      </c>
      <c r="E51" s="365" t="s">
        <v>230</v>
      </c>
      <c r="F51" s="366">
        <v>25</v>
      </c>
      <c r="G51" s="367">
        <v>11.501894248696999</v>
      </c>
      <c r="H51" s="368"/>
      <c r="I51" s="379" t="s">
        <v>357</v>
      </c>
      <c r="J51" s="380"/>
      <c r="K51" s="380"/>
      <c r="L51" s="379" t="s">
        <v>357</v>
      </c>
      <c r="M51" s="380"/>
      <c r="N51" s="380"/>
      <c r="O51" s="379" t="s">
        <v>357</v>
      </c>
      <c r="P51" s="381"/>
      <c r="Q51" s="381"/>
      <c r="R51" s="366">
        <v>30</v>
      </c>
      <c r="S51" s="367">
        <v>20.409015619919206</v>
      </c>
      <c r="T51" s="368"/>
      <c r="U51" s="379" t="s">
        <v>357</v>
      </c>
      <c r="V51" s="380"/>
      <c r="W51" s="380"/>
      <c r="X51" s="379" t="s">
        <v>357</v>
      </c>
      <c r="Y51" s="380"/>
      <c r="Z51" s="380"/>
      <c r="AA51" s="379" t="s">
        <v>357</v>
      </c>
      <c r="AB51" s="381"/>
      <c r="AC51" s="381"/>
    </row>
    <row r="52" spans="1:29" ht="12" customHeight="1">
      <c r="A52" s="412"/>
      <c r="B52" s="550"/>
      <c r="C52" s="551"/>
      <c r="D52" s="399"/>
      <c r="E52" s="383" t="s">
        <v>4</v>
      </c>
      <c r="F52" s="384">
        <v>217</v>
      </c>
      <c r="G52" s="385">
        <v>100</v>
      </c>
      <c r="H52" s="400"/>
      <c r="I52" s="401"/>
      <c r="J52" s="401"/>
      <c r="K52" s="401"/>
      <c r="L52" s="401"/>
      <c r="M52" s="401"/>
      <c r="N52" s="401"/>
      <c r="O52" s="401"/>
      <c r="P52" s="401"/>
      <c r="Q52" s="401"/>
      <c r="R52" s="384">
        <v>145</v>
      </c>
      <c r="S52" s="385">
        <v>100</v>
      </c>
      <c r="T52" s="400"/>
      <c r="U52" s="401"/>
      <c r="V52" s="401"/>
      <c r="W52" s="401"/>
      <c r="X52" s="401"/>
      <c r="Y52" s="401"/>
      <c r="Z52" s="401"/>
      <c r="AA52" s="401"/>
      <c r="AB52" s="401"/>
      <c r="AC52" s="401"/>
    </row>
    <row r="53" spans="1:29" s="175" customFormat="1" ht="15" customHeight="1">
      <c r="A53" s="413" t="s">
        <v>80</v>
      </c>
      <c r="B53" s="414"/>
      <c r="C53" s="415"/>
      <c r="D53" s="415"/>
      <c r="E53" s="414"/>
      <c r="F53" s="414"/>
      <c r="G53" s="414"/>
      <c r="H53" s="416"/>
      <c r="I53" s="417"/>
      <c r="J53" s="417"/>
      <c r="K53" s="417"/>
      <c r="L53" s="417"/>
      <c r="M53" s="417"/>
      <c r="N53" s="417"/>
      <c r="O53" s="417"/>
      <c r="P53" s="417"/>
      <c r="Q53" s="417"/>
      <c r="R53" s="414"/>
      <c r="S53" s="414"/>
      <c r="T53" s="416"/>
      <c r="U53" s="417"/>
      <c r="V53" s="417"/>
      <c r="W53" s="417"/>
      <c r="X53" s="417"/>
      <c r="Y53" s="417"/>
      <c r="Z53" s="417"/>
      <c r="AA53" s="417"/>
      <c r="AB53" s="417"/>
      <c r="AC53" s="417"/>
    </row>
    <row r="54" spans="1:29" ht="12" customHeight="1">
      <c r="A54" s="363" t="s">
        <v>0</v>
      </c>
      <c r="B54" s="544" t="s">
        <v>79</v>
      </c>
      <c r="C54" s="547" t="s">
        <v>179</v>
      </c>
      <c r="D54" s="364">
        <v>1</v>
      </c>
      <c r="E54" s="365" t="s">
        <v>1</v>
      </c>
      <c r="F54" s="366">
        <v>18</v>
      </c>
      <c r="G54" s="367">
        <v>7.9120973186286054</v>
      </c>
      <c r="H54" s="368"/>
      <c r="I54" s="369"/>
      <c r="J54" s="369"/>
      <c r="K54" s="369"/>
      <c r="L54" s="369"/>
      <c r="M54" s="369"/>
      <c r="N54" s="369"/>
      <c r="O54" s="369"/>
      <c r="P54" s="369"/>
      <c r="Q54" s="369"/>
      <c r="R54" s="366">
        <v>5</v>
      </c>
      <c r="S54" s="367">
        <v>3.3079386449711659</v>
      </c>
      <c r="T54" s="368"/>
      <c r="U54" s="369"/>
      <c r="V54" s="369"/>
      <c r="W54" s="369"/>
      <c r="X54" s="369"/>
      <c r="Y54" s="369"/>
      <c r="Z54" s="369"/>
      <c r="AA54" s="369"/>
      <c r="AB54" s="369"/>
      <c r="AC54" s="369"/>
    </row>
    <row r="55" spans="1:29" ht="12" customHeight="1">
      <c r="A55" s="363"/>
      <c r="B55" s="552"/>
      <c r="C55" s="548"/>
      <c r="D55" s="364">
        <v>2</v>
      </c>
      <c r="E55" s="365" t="s">
        <v>2</v>
      </c>
      <c r="F55" s="366">
        <v>97</v>
      </c>
      <c r="G55" s="367">
        <v>44.578846647183333</v>
      </c>
      <c r="H55" s="371"/>
      <c r="I55" s="374"/>
      <c r="J55" s="374"/>
      <c r="K55" s="374"/>
      <c r="L55" s="374"/>
      <c r="M55" s="374"/>
      <c r="N55" s="374"/>
      <c r="O55" s="374"/>
      <c r="P55" s="374"/>
      <c r="Q55" s="374"/>
      <c r="R55" s="366">
        <v>27</v>
      </c>
      <c r="S55" s="367">
        <v>19.16266716758593</v>
      </c>
      <c r="T55" s="371"/>
      <c r="U55" s="374"/>
      <c r="V55" s="374"/>
      <c r="W55" s="374"/>
      <c r="X55" s="374"/>
      <c r="Y55" s="374"/>
      <c r="Z55" s="374"/>
      <c r="AA55" s="374"/>
      <c r="AB55" s="374"/>
      <c r="AC55" s="374"/>
    </row>
    <row r="56" spans="1:29" ht="12" customHeight="1">
      <c r="A56" s="363"/>
      <c r="B56" s="552"/>
      <c r="C56" s="548"/>
      <c r="D56" s="364">
        <v>3</v>
      </c>
      <c r="E56" s="365" t="s">
        <v>3</v>
      </c>
      <c r="F56" s="366">
        <v>68</v>
      </c>
      <c r="G56" s="367">
        <v>31.911178860182599</v>
      </c>
      <c r="H56" s="375">
        <v>2.5519483588956415</v>
      </c>
      <c r="I56" s="376">
        <v>2.6120573564028646</v>
      </c>
      <c r="J56" s="377" t="s">
        <v>354</v>
      </c>
      <c r="K56" s="378">
        <v>-6.9624958429534589E-2</v>
      </c>
      <c r="L56" s="376">
        <v>2.61739537545352</v>
      </c>
      <c r="M56" s="377" t="s">
        <v>354</v>
      </c>
      <c r="N56" s="378">
        <v>-7.4994332006258255E-2</v>
      </c>
      <c r="O56" s="376">
        <v>2.6488967383979976</v>
      </c>
      <c r="P56" s="377" t="s">
        <v>354</v>
      </c>
      <c r="Q56" s="378">
        <v>-0.11331007731821241</v>
      </c>
      <c r="R56" s="366">
        <v>61</v>
      </c>
      <c r="S56" s="367">
        <v>43.023056433965465</v>
      </c>
      <c r="T56" s="375">
        <v>3.0872779329594966</v>
      </c>
      <c r="U56" s="376">
        <v>2.9836544303383046</v>
      </c>
      <c r="V56" s="377" t="s">
        <v>354</v>
      </c>
      <c r="W56" s="378">
        <v>0.12246091643426246</v>
      </c>
      <c r="X56" s="376">
        <v>2.988358466084966</v>
      </c>
      <c r="Y56" s="377" t="s">
        <v>354</v>
      </c>
      <c r="Z56" s="378">
        <v>0.11762742704187056</v>
      </c>
      <c r="AA56" s="376">
        <v>2.9856183120428059</v>
      </c>
      <c r="AB56" s="377" t="s">
        <v>354</v>
      </c>
      <c r="AC56" s="378">
        <v>0.12092780994922607</v>
      </c>
    </row>
    <row r="57" spans="1:29" ht="12" customHeight="1">
      <c r="A57" s="363"/>
      <c r="B57" s="552"/>
      <c r="C57" s="548"/>
      <c r="D57" s="364">
        <v>4</v>
      </c>
      <c r="E57" s="365" t="s">
        <v>230</v>
      </c>
      <c r="F57" s="366">
        <v>33</v>
      </c>
      <c r="G57" s="367">
        <v>15.597877174005321</v>
      </c>
      <c r="H57" s="368"/>
      <c r="I57" s="379" t="s">
        <v>357</v>
      </c>
      <c r="J57" s="380"/>
      <c r="K57" s="380"/>
      <c r="L57" s="379" t="s">
        <v>357</v>
      </c>
      <c r="M57" s="380"/>
      <c r="N57" s="380"/>
      <c r="O57" s="379" t="s">
        <v>357</v>
      </c>
      <c r="P57" s="381"/>
      <c r="Q57" s="381"/>
      <c r="R57" s="366">
        <v>51</v>
      </c>
      <c r="S57" s="367">
        <v>34.506337753477602</v>
      </c>
      <c r="T57" s="368"/>
      <c r="U57" s="379" t="s">
        <v>357</v>
      </c>
      <c r="V57" s="380"/>
      <c r="W57" s="380"/>
      <c r="X57" s="379" t="s">
        <v>357</v>
      </c>
      <c r="Y57" s="380"/>
      <c r="Z57" s="380"/>
      <c r="AA57" s="379" t="s">
        <v>357</v>
      </c>
      <c r="AB57" s="381"/>
      <c r="AC57" s="381"/>
    </row>
    <row r="58" spans="1:29" ht="12" customHeight="1">
      <c r="A58" s="363"/>
      <c r="B58" s="553"/>
      <c r="C58" s="551"/>
      <c r="D58" s="382"/>
      <c r="E58" s="383" t="s">
        <v>4</v>
      </c>
      <c r="F58" s="384">
        <v>216</v>
      </c>
      <c r="G58" s="385">
        <v>100</v>
      </c>
      <c r="H58" s="386"/>
      <c r="I58" s="387"/>
      <c r="J58" s="387"/>
      <c r="K58" s="387"/>
      <c r="L58" s="387"/>
      <c r="M58" s="387"/>
      <c r="N58" s="387"/>
      <c r="O58" s="387"/>
      <c r="P58" s="387"/>
      <c r="Q58" s="387"/>
      <c r="R58" s="384">
        <v>144</v>
      </c>
      <c r="S58" s="385">
        <v>100</v>
      </c>
      <c r="T58" s="386"/>
      <c r="U58" s="387"/>
      <c r="V58" s="387"/>
      <c r="W58" s="387"/>
      <c r="X58" s="387"/>
      <c r="Y58" s="387"/>
      <c r="Z58" s="387"/>
      <c r="AA58" s="387"/>
      <c r="AB58" s="387"/>
      <c r="AC58" s="387"/>
    </row>
    <row r="59" spans="1:29" ht="12" customHeight="1">
      <c r="A59" s="363" t="s">
        <v>5</v>
      </c>
      <c r="B59" s="544" t="s">
        <v>81</v>
      </c>
      <c r="C59" s="547" t="s">
        <v>180</v>
      </c>
      <c r="D59" s="364">
        <v>1</v>
      </c>
      <c r="E59" s="365" t="s">
        <v>1</v>
      </c>
      <c r="F59" s="366">
        <v>28</v>
      </c>
      <c r="G59" s="367">
        <v>12.956185068440131</v>
      </c>
      <c r="H59" s="368"/>
      <c r="I59" s="388"/>
      <c r="J59" s="388"/>
      <c r="K59" s="388"/>
      <c r="L59" s="388"/>
      <c r="M59" s="388"/>
      <c r="N59" s="388"/>
      <c r="O59" s="388"/>
      <c r="P59" s="388"/>
      <c r="Q59" s="388"/>
      <c r="R59" s="366">
        <v>8</v>
      </c>
      <c r="S59" s="367">
        <v>5.8658230228868593</v>
      </c>
      <c r="T59" s="368"/>
      <c r="U59" s="388"/>
      <c r="V59" s="388"/>
      <c r="W59" s="388"/>
      <c r="X59" s="388"/>
      <c r="Y59" s="388"/>
      <c r="Z59" s="388"/>
      <c r="AA59" s="388"/>
      <c r="AB59" s="388"/>
      <c r="AC59" s="388"/>
    </row>
    <row r="60" spans="1:29" ht="12" customHeight="1">
      <c r="A60" s="390"/>
      <c r="B60" s="545"/>
      <c r="C60" s="548"/>
      <c r="D60" s="364">
        <v>2</v>
      </c>
      <c r="E60" s="365" t="s">
        <v>2</v>
      </c>
      <c r="F60" s="366">
        <v>83</v>
      </c>
      <c r="G60" s="367">
        <v>39.685491074614902</v>
      </c>
      <c r="H60" s="371"/>
      <c r="I60" s="391"/>
      <c r="J60" s="391"/>
      <c r="K60" s="391"/>
      <c r="L60" s="391"/>
      <c r="M60" s="391"/>
      <c r="N60" s="391"/>
      <c r="O60" s="391"/>
      <c r="P60" s="391"/>
      <c r="Q60" s="391"/>
      <c r="R60" s="366">
        <v>46</v>
      </c>
      <c r="S60" s="367">
        <v>32.925297280280276</v>
      </c>
      <c r="T60" s="371"/>
      <c r="U60" s="391"/>
      <c r="V60" s="391"/>
      <c r="W60" s="391"/>
      <c r="X60" s="391"/>
      <c r="Y60" s="391"/>
      <c r="Z60" s="391"/>
      <c r="AA60" s="391"/>
      <c r="AB60" s="391"/>
      <c r="AC60" s="391"/>
    </row>
    <row r="61" spans="1:29" ht="12" customHeight="1">
      <c r="A61" s="390"/>
      <c r="B61" s="545"/>
      <c r="C61" s="548"/>
      <c r="D61" s="364">
        <v>3</v>
      </c>
      <c r="E61" s="365" t="s">
        <v>3</v>
      </c>
      <c r="F61" s="366">
        <v>66</v>
      </c>
      <c r="G61" s="367">
        <v>30.882291537239059</v>
      </c>
      <c r="H61" s="375">
        <v>2.5087817110821002</v>
      </c>
      <c r="I61" s="376">
        <v>2.5854255682075444</v>
      </c>
      <c r="J61" s="377" t="s">
        <v>354</v>
      </c>
      <c r="K61" s="378">
        <v>-8.7402649487689651E-2</v>
      </c>
      <c r="L61" s="376">
        <v>2.5675978942033462</v>
      </c>
      <c r="M61" s="377" t="s">
        <v>354</v>
      </c>
      <c r="N61" s="378">
        <v>-6.5301390474324247E-2</v>
      </c>
      <c r="O61" s="376">
        <v>2.6220142635291324</v>
      </c>
      <c r="P61" s="377" t="s">
        <v>354</v>
      </c>
      <c r="Q61" s="378">
        <v>-0.12972215741482049</v>
      </c>
      <c r="R61" s="366">
        <v>51</v>
      </c>
      <c r="S61" s="367">
        <v>35.690823789703011</v>
      </c>
      <c r="T61" s="375">
        <v>2.8086111258107631</v>
      </c>
      <c r="U61" s="376">
        <v>2.8076200181058626</v>
      </c>
      <c r="V61" s="377" t="s">
        <v>354</v>
      </c>
      <c r="W61" s="378">
        <v>1.08949515702045E-3</v>
      </c>
      <c r="X61" s="376">
        <v>2.8420846803046147</v>
      </c>
      <c r="Y61" s="377" t="s">
        <v>354</v>
      </c>
      <c r="Z61" s="378">
        <v>-3.7235718365015692E-2</v>
      </c>
      <c r="AA61" s="376">
        <v>2.8525796108749284</v>
      </c>
      <c r="AB61" s="377" t="s">
        <v>354</v>
      </c>
      <c r="AC61" s="378">
        <v>-4.8865906636282541E-2</v>
      </c>
    </row>
    <row r="62" spans="1:29" ht="12" customHeight="1">
      <c r="A62" s="390"/>
      <c r="B62" s="545"/>
      <c r="C62" s="548"/>
      <c r="D62" s="364">
        <v>4</v>
      </c>
      <c r="E62" s="365" t="s">
        <v>230</v>
      </c>
      <c r="F62" s="366">
        <v>35</v>
      </c>
      <c r="G62" s="367">
        <v>16.476032319705762</v>
      </c>
      <c r="H62" s="368"/>
      <c r="I62" s="379" t="s">
        <v>357</v>
      </c>
      <c r="J62" s="380"/>
      <c r="K62" s="380"/>
      <c r="L62" s="379" t="s">
        <v>357</v>
      </c>
      <c r="M62" s="380"/>
      <c r="N62" s="380"/>
      <c r="O62" s="379" t="s">
        <v>357</v>
      </c>
      <c r="P62" s="381"/>
      <c r="Q62" s="381"/>
      <c r="R62" s="366">
        <v>38</v>
      </c>
      <c r="S62" s="367">
        <v>25.518055907130016</v>
      </c>
      <c r="T62" s="368"/>
      <c r="U62" s="379" t="s">
        <v>357</v>
      </c>
      <c r="V62" s="380"/>
      <c r="W62" s="380"/>
      <c r="X62" s="379" t="s">
        <v>357</v>
      </c>
      <c r="Y62" s="380"/>
      <c r="Z62" s="380"/>
      <c r="AA62" s="379" t="s">
        <v>357</v>
      </c>
      <c r="AB62" s="381"/>
      <c r="AC62" s="381"/>
    </row>
    <row r="63" spans="1:29" ht="12" customHeight="1">
      <c r="A63" s="390"/>
      <c r="B63" s="546"/>
      <c r="C63" s="549"/>
      <c r="D63" s="392"/>
      <c r="E63" s="393" t="s">
        <v>4</v>
      </c>
      <c r="F63" s="394">
        <v>212</v>
      </c>
      <c r="G63" s="395">
        <v>100</v>
      </c>
      <c r="H63" s="386"/>
      <c r="I63" s="387"/>
      <c r="J63" s="387"/>
      <c r="K63" s="387"/>
      <c r="L63" s="387"/>
      <c r="M63" s="387"/>
      <c r="N63" s="387"/>
      <c r="O63" s="387"/>
      <c r="P63" s="387"/>
      <c r="Q63" s="387"/>
      <c r="R63" s="394">
        <v>143</v>
      </c>
      <c r="S63" s="395">
        <v>100</v>
      </c>
      <c r="T63" s="386"/>
      <c r="U63" s="387"/>
      <c r="V63" s="387"/>
      <c r="W63" s="387"/>
      <c r="X63" s="387"/>
      <c r="Y63" s="387"/>
      <c r="Z63" s="387"/>
      <c r="AA63" s="387"/>
      <c r="AB63" s="387"/>
      <c r="AC63" s="387"/>
    </row>
    <row r="64" spans="1:29" ht="12" customHeight="1">
      <c r="A64" s="363" t="s">
        <v>13</v>
      </c>
      <c r="B64" s="544" t="s">
        <v>82</v>
      </c>
      <c r="C64" s="547" t="s">
        <v>181</v>
      </c>
      <c r="D64" s="364">
        <v>1</v>
      </c>
      <c r="E64" s="365" t="s">
        <v>1</v>
      </c>
      <c r="F64" s="366">
        <v>22</v>
      </c>
      <c r="G64" s="367">
        <v>10.811898216665988</v>
      </c>
      <c r="H64" s="368"/>
      <c r="I64" s="388"/>
      <c r="J64" s="388"/>
      <c r="K64" s="388"/>
      <c r="L64" s="388"/>
      <c r="M64" s="388"/>
      <c r="N64" s="388"/>
      <c r="O64" s="388"/>
      <c r="P64" s="388"/>
      <c r="Q64" s="388"/>
      <c r="R64" s="366">
        <v>17</v>
      </c>
      <c r="S64" s="367">
        <v>12.616421345757528</v>
      </c>
      <c r="T64" s="368"/>
      <c r="U64" s="388"/>
      <c r="V64" s="388"/>
      <c r="W64" s="388"/>
      <c r="X64" s="388"/>
      <c r="Y64" s="388"/>
      <c r="Z64" s="388"/>
      <c r="AA64" s="388"/>
      <c r="AB64" s="388"/>
      <c r="AC64" s="388"/>
    </row>
    <row r="65" spans="1:29" ht="12" customHeight="1">
      <c r="A65" s="390"/>
      <c r="B65" s="545"/>
      <c r="C65" s="548"/>
      <c r="D65" s="364">
        <v>2</v>
      </c>
      <c r="E65" s="365" t="s">
        <v>2</v>
      </c>
      <c r="F65" s="366">
        <v>92</v>
      </c>
      <c r="G65" s="367">
        <v>43.509806343474999</v>
      </c>
      <c r="H65" s="371"/>
      <c r="I65" s="391"/>
      <c r="J65" s="391"/>
      <c r="K65" s="391"/>
      <c r="L65" s="391"/>
      <c r="M65" s="391"/>
      <c r="N65" s="391"/>
      <c r="O65" s="391"/>
      <c r="P65" s="391"/>
      <c r="Q65" s="391"/>
      <c r="R65" s="366">
        <v>42</v>
      </c>
      <c r="S65" s="367">
        <v>30.025396076474486</v>
      </c>
      <c r="T65" s="371"/>
      <c r="U65" s="391"/>
      <c r="V65" s="391"/>
      <c r="W65" s="391"/>
      <c r="X65" s="391"/>
      <c r="Y65" s="391"/>
      <c r="Z65" s="391"/>
      <c r="AA65" s="391"/>
      <c r="AB65" s="391"/>
      <c r="AC65" s="391"/>
    </row>
    <row r="66" spans="1:29" ht="12" customHeight="1">
      <c r="A66" s="390"/>
      <c r="B66" s="545"/>
      <c r="C66" s="548"/>
      <c r="D66" s="364">
        <v>3</v>
      </c>
      <c r="E66" s="365" t="s">
        <v>3</v>
      </c>
      <c r="F66" s="366">
        <v>69</v>
      </c>
      <c r="G66" s="367">
        <v>31.798429861759786</v>
      </c>
      <c r="H66" s="375">
        <v>2.4874626280129148</v>
      </c>
      <c r="I66" s="376">
        <v>2.5699156109645824</v>
      </c>
      <c r="J66" s="377" t="s">
        <v>354</v>
      </c>
      <c r="K66" s="378">
        <v>-9.139742751302278E-2</v>
      </c>
      <c r="L66" s="376">
        <v>2.5302653815181246</v>
      </c>
      <c r="M66" s="377" t="s">
        <v>354</v>
      </c>
      <c r="N66" s="378">
        <v>-4.7173621203494852E-2</v>
      </c>
      <c r="O66" s="376">
        <v>2.587970384560867</v>
      </c>
      <c r="P66" s="377" t="s">
        <v>354</v>
      </c>
      <c r="Q66" s="378">
        <v>-0.11218185846679425</v>
      </c>
      <c r="R66" s="366">
        <v>45</v>
      </c>
      <c r="S66" s="367">
        <v>31.845170615335661</v>
      </c>
      <c r="T66" s="375">
        <v>2.7025477319444322</v>
      </c>
      <c r="U66" s="376">
        <v>2.5996692074991077</v>
      </c>
      <c r="V66" s="377" t="s">
        <v>354</v>
      </c>
      <c r="W66" s="378">
        <v>0.10486156864100026</v>
      </c>
      <c r="X66" s="376">
        <v>2.6589172031190915</v>
      </c>
      <c r="Y66" s="377" t="s">
        <v>354</v>
      </c>
      <c r="Z66" s="378">
        <v>4.5457498528213687E-2</v>
      </c>
      <c r="AA66" s="376">
        <v>2.6699568379086074</v>
      </c>
      <c r="AB66" s="377" t="s">
        <v>354</v>
      </c>
      <c r="AC66" s="378">
        <v>3.3930921045094702E-2</v>
      </c>
    </row>
    <row r="67" spans="1:29" ht="12" customHeight="1">
      <c r="A67" s="390"/>
      <c r="B67" s="545"/>
      <c r="C67" s="548"/>
      <c r="D67" s="364">
        <v>4</v>
      </c>
      <c r="E67" s="365" t="s">
        <v>230</v>
      </c>
      <c r="F67" s="366">
        <v>32</v>
      </c>
      <c r="G67" s="367">
        <v>13.879865578099096</v>
      </c>
      <c r="H67" s="368"/>
      <c r="I67" s="379" t="s">
        <v>357</v>
      </c>
      <c r="J67" s="380"/>
      <c r="K67" s="380"/>
      <c r="L67" s="379" t="s">
        <v>357</v>
      </c>
      <c r="M67" s="380"/>
      <c r="N67" s="380"/>
      <c r="O67" s="379" t="s">
        <v>357</v>
      </c>
      <c r="P67" s="381"/>
      <c r="Q67" s="381"/>
      <c r="R67" s="366">
        <v>38</v>
      </c>
      <c r="S67" s="367">
        <v>25.513011962432486</v>
      </c>
      <c r="T67" s="368"/>
      <c r="U67" s="379" t="s">
        <v>357</v>
      </c>
      <c r="V67" s="380"/>
      <c r="W67" s="380"/>
      <c r="X67" s="379" t="s">
        <v>357</v>
      </c>
      <c r="Y67" s="380"/>
      <c r="Z67" s="380"/>
      <c r="AA67" s="379" t="s">
        <v>357</v>
      </c>
      <c r="AB67" s="381"/>
      <c r="AC67" s="381"/>
    </row>
    <row r="68" spans="1:29" ht="12" customHeight="1">
      <c r="A68" s="390"/>
      <c r="B68" s="546"/>
      <c r="C68" s="549"/>
      <c r="D68" s="392"/>
      <c r="E68" s="393" t="s">
        <v>4</v>
      </c>
      <c r="F68" s="394">
        <v>215</v>
      </c>
      <c r="G68" s="395">
        <v>100</v>
      </c>
      <c r="H68" s="386"/>
      <c r="I68" s="387"/>
      <c r="J68" s="387"/>
      <c r="K68" s="387"/>
      <c r="L68" s="387"/>
      <c r="M68" s="387"/>
      <c r="N68" s="387"/>
      <c r="O68" s="387"/>
      <c r="P68" s="387"/>
      <c r="Q68" s="387"/>
      <c r="R68" s="394">
        <v>142</v>
      </c>
      <c r="S68" s="395">
        <v>100</v>
      </c>
      <c r="T68" s="386"/>
      <c r="U68" s="387"/>
      <c r="V68" s="387"/>
      <c r="W68" s="387"/>
      <c r="X68" s="387"/>
      <c r="Y68" s="387"/>
      <c r="Z68" s="387"/>
      <c r="AA68" s="387"/>
      <c r="AB68" s="387"/>
      <c r="AC68" s="387"/>
    </row>
    <row r="69" spans="1:29" ht="12" customHeight="1">
      <c r="A69" s="363" t="s">
        <v>14</v>
      </c>
      <c r="B69" s="558" t="s">
        <v>83</v>
      </c>
      <c r="C69" s="559" t="s">
        <v>182</v>
      </c>
      <c r="D69" s="408">
        <v>1</v>
      </c>
      <c r="E69" s="409" t="s">
        <v>1</v>
      </c>
      <c r="F69" s="410">
        <v>10</v>
      </c>
      <c r="G69" s="411">
        <v>4.7603578865701719</v>
      </c>
      <c r="H69" s="418"/>
      <c r="I69" s="419"/>
      <c r="J69" s="419"/>
      <c r="K69" s="419"/>
      <c r="L69" s="419"/>
      <c r="M69" s="419"/>
      <c r="N69" s="419"/>
      <c r="O69" s="419"/>
      <c r="P69" s="419"/>
      <c r="Q69" s="419"/>
      <c r="R69" s="410">
        <v>7</v>
      </c>
      <c r="S69" s="411">
        <v>5.1001192188385405</v>
      </c>
      <c r="T69" s="418"/>
      <c r="U69" s="419"/>
      <c r="V69" s="419"/>
      <c r="W69" s="419"/>
      <c r="X69" s="419"/>
      <c r="Y69" s="419"/>
      <c r="Z69" s="419"/>
      <c r="AA69" s="419"/>
      <c r="AB69" s="419"/>
      <c r="AC69" s="419"/>
    </row>
    <row r="70" spans="1:29" ht="12" customHeight="1">
      <c r="A70" s="390"/>
      <c r="B70" s="545"/>
      <c r="C70" s="548"/>
      <c r="D70" s="364">
        <v>2</v>
      </c>
      <c r="E70" s="365" t="s">
        <v>2</v>
      </c>
      <c r="F70" s="366">
        <v>78</v>
      </c>
      <c r="G70" s="367">
        <v>36.728264081169172</v>
      </c>
      <c r="H70" s="397"/>
      <c r="I70" s="398"/>
      <c r="J70" s="398"/>
      <c r="K70" s="398"/>
      <c r="L70" s="398"/>
      <c r="M70" s="398"/>
      <c r="N70" s="398"/>
      <c r="O70" s="398"/>
      <c r="P70" s="398"/>
      <c r="Q70" s="398"/>
      <c r="R70" s="366">
        <v>41</v>
      </c>
      <c r="S70" s="367">
        <v>29.08410472786796</v>
      </c>
      <c r="T70" s="397"/>
      <c r="U70" s="398"/>
      <c r="V70" s="398"/>
      <c r="W70" s="398"/>
      <c r="X70" s="398"/>
      <c r="Y70" s="398"/>
      <c r="Z70" s="398"/>
      <c r="AA70" s="398"/>
      <c r="AB70" s="398"/>
      <c r="AC70" s="398"/>
    </row>
    <row r="71" spans="1:29" ht="12" customHeight="1">
      <c r="A71" s="390"/>
      <c r="B71" s="545"/>
      <c r="C71" s="548"/>
      <c r="D71" s="364">
        <v>3</v>
      </c>
      <c r="E71" s="365" t="s">
        <v>3</v>
      </c>
      <c r="F71" s="366">
        <v>88</v>
      </c>
      <c r="G71" s="367">
        <v>41.488621967739334</v>
      </c>
      <c r="H71" s="375">
        <v>2.7077377621021128</v>
      </c>
      <c r="I71" s="376">
        <v>2.7746603963928171</v>
      </c>
      <c r="J71" s="377" t="s">
        <v>354</v>
      </c>
      <c r="K71" s="378">
        <v>-8.0256894361798822E-2</v>
      </c>
      <c r="L71" s="376">
        <v>2.7575323741223898</v>
      </c>
      <c r="M71" s="377" t="s">
        <v>354</v>
      </c>
      <c r="N71" s="378">
        <v>-6.118803080651207E-2</v>
      </c>
      <c r="O71" s="376">
        <v>2.7882724324265107</v>
      </c>
      <c r="P71" s="377" t="s">
        <v>354</v>
      </c>
      <c r="Q71" s="378">
        <v>-9.8059597094732928E-2</v>
      </c>
      <c r="R71" s="366">
        <v>58</v>
      </c>
      <c r="S71" s="367">
        <v>40.700644091825197</v>
      </c>
      <c r="T71" s="375">
        <v>2.8583078879592367</v>
      </c>
      <c r="U71" s="376">
        <v>2.8400152528713036</v>
      </c>
      <c r="V71" s="377" t="s">
        <v>354</v>
      </c>
      <c r="W71" s="378">
        <v>2.1399985846046611E-2</v>
      </c>
      <c r="X71" s="376">
        <v>2.8637757514932063</v>
      </c>
      <c r="Y71" s="377" t="s">
        <v>354</v>
      </c>
      <c r="Z71" s="378">
        <v>-6.5702312010369598E-3</v>
      </c>
      <c r="AA71" s="376">
        <v>2.8726152638857871</v>
      </c>
      <c r="AB71" s="377" t="s">
        <v>354</v>
      </c>
      <c r="AC71" s="378">
        <v>-1.694260422518936E-2</v>
      </c>
    </row>
    <row r="72" spans="1:29" ht="12" customHeight="1">
      <c r="A72" s="390"/>
      <c r="B72" s="545"/>
      <c r="C72" s="548"/>
      <c r="D72" s="364">
        <v>4</v>
      </c>
      <c r="E72" s="365" t="s">
        <v>230</v>
      </c>
      <c r="F72" s="366">
        <v>37</v>
      </c>
      <c r="G72" s="367">
        <v>17.022756064521179</v>
      </c>
      <c r="H72" s="368"/>
      <c r="I72" s="379" t="s">
        <v>357</v>
      </c>
      <c r="J72" s="380"/>
      <c r="K72" s="380"/>
      <c r="L72" s="379" t="s">
        <v>357</v>
      </c>
      <c r="M72" s="380"/>
      <c r="N72" s="380"/>
      <c r="O72" s="379" t="s">
        <v>357</v>
      </c>
      <c r="P72" s="381"/>
      <c r="Q72" s="381"/>
      <c r="R72" s="366">
        <v>37</v>
      </c>
      <c r="S72" s="367">
        <v>25.115131961468467</v>
      </c>
      <c r="T72" s="368"/>
      <c r="U72" s="379" t="s">
        <v>357</v>
      </c>
      <c r="V72" s="380"/>
      <c r="W72" s="380"/>
      <c r="X72" s="379" t="s">
        <v>357</v>
      </c>
      <c r="Y72" s="380"/>
      <c r="Z72" s="380"/>
      <c r="AA72" s="379" t="s">
        <v>357</v>
      </c>
      <c r="AB72" s="381"/>
      <c r="AC72" s="381"/>
    </row>
    <row r="73" spans="1:29" ht="12" customHeight="1">
      <c r="A73" s="390"/>
      <c r="B73" s="550"/>
      <c r="C73" s="551"/>
      <c r="D73" s="399"/>
      <c r="E73" s="383" t="s">
        <v>4</v>
      </c>
      <c r="F73" s="384">
        <v>213</v>
      </c>
      <c r="G73" s="385">
        <v>100</v>
      </c>
      <c r="H73" s="400"/>
      <c r="I73" s="401"/>
      <c r="J73" s="401"/>
      <c r="K73" s="401"/>
      <c r="L73" s="401"/>
      <c r="M73" s="401"/>
      <c r="N73" s="401"/>
      <c r="O73" s="401"/>
      <c r="P73" s="401"/>
      <c r="Q73" s="401"/>
      <c r="R73" s="384">
        <v>143</v>
      </c>
      <c r="S73" s="385">
        <v>100</v>
      </c>
      <c r="T73" s="400"/>
      <c r="U73" s="401"/>
      <c r="V73" s="401"/>
      <c r="W73" s="401"/>
      <c r="X73" s="401"/>
      <c r="Y73" s="401"/>
      <c r="Z73" s="401"/>
      <c r="AA73" s="401"/>
      <c r="AB73" s="401"/>
      <c r="AC73" s="401"/>
    </row>
    <row r="74" spans="1:29" ht="12" customHeight="1">
      <c r="A74" s="363" t="s">
        <v>15</v>
      </c>
      <c r="B74" s="544" t="s">
        <v>84</v>
      </c>
      <c r="C74" s="547" t="s">
        <v>183</v>
      </c>
      <c r="D74" s="364">
        <v>1</v>
      </c>
      <c r="E74" s="365" t="s">
        <v>1</v>
      </c>
      <c r="F74" s="366">
        <v>6</v>
      </c>
      <c r="G74" s="367">
        <v>3.1404999778829352</v>
      </c>
      <c r="H74" s="368"/>
      <c r="I74" s="388"/>
      <c r="J74" s="388"/>
      <c r="K74" s="388"/>
      <c r="L74" s="388"/>
      <c r="M74" s="388"/>
      <c r="N74" s="388"/>
      <c r="O74" s="388"/>
      <c r="P74" s="388"/>
      <c r="Q74" s="388"/>
      <c r="R74" s="366">
        <v>3</v>
      </c>
      <c r="S74" s="367">
        <v>2.1672077073951113</v>
      </c>
      <c r="T74" s="368"/>
      <c r="U74" s="388"/>
      <c r="V74" s="388"/>
      <c r="W74" s="388"/>
      <c r="X74" s="388"/>
      <c r="Y74" s="388"/>
      <c r="Z74" s="388"/>
      <c r="AA74" s="388"/>
      <c r="AB74" s="388"/>
      <c r="AC74" s="388"/>
    </row>
    <row r="75" spans="1:29" ht="12" customHeight="1">
      <c r="A75" s="390"/>
      <c r="B75" s="545"/>
      <c r="C75" s="548"/>
      <c r="D75" s="364">
        <v>2</v>
      </c>
      <c r="E75" s="365" t="s">
        <v>2</v>
      </c>
      <c r="F75" s="366">
        <v>72</v>
      </c>
      <c r="G75" s="367">
        <v>34.448009821674745</v>
      </c>
      <c r="H75" s="371"/>
      <c r="I75" s="391"/>
      <c r="J75" s="391"/>
      <c r="K75" s="391"/>
      <c r="L75" s="391"/>
      <c r="M75" s="391"/>
      <c r="N75" s="391"/>
      <c r="O75" s="391"/>
      <c r="P75" s="391"/>
      <c r="Q75" s="391"/>
      <c r="R75" s="366">
        <v>41</v>
      </c>
      <c r="S75" s="367">
        <v>29.226681964788526</v>
      </c>
      <c r="T75" s="371"/>
      <c r="U75" s="391"/>
      <c r="V75" s="391"/>
      <c r="W75" s="391"/>
      <c r="X75" s="391"/>
      <c r="Y75" s="391"/>
      <c r="Z75" s="391"/>
      <c r="AA75" s="391"/>
      <c r="AB75" s="391"/>
      <c r="AC75" s="391"/>
    </row>
    <row r="76" spans="1:29" ht="12" customHeight="1">
      <c r="A76" s="390"/>
      <c r="B76" s="545"/>
      <c r="C76" s="548"/>
      <c r="D76" s="364">
        <v>3</v>
      </c>
      <c r="E76" s="365" t="s">
        <v>3</v>
      </c>
      <c r="F76" s="366">
        <v>87</v>
      </c>
      <c r="G76" s="367">
        <v>40.069127009928081</v>
      </c>
      <c r="H76" s="375">
        <v>2.8161335341307345</v>
      </c>
      <c r="I76" s="376">
        <v>2.8855823227057202</v>
      </c>
      <c r="J76" s="377" t="s">
        <v>354</v>
      </c>
      <c r="K76" s="378">
        <v>-8.4275821702465212E-2</v>
      </c>
      <c r="L76" s="376">
        <v>2.8467588886042967</v>
      </c>
      <c r="M76" s="377" t="s">
        <v>354</v>
      </c>
      <c r="N76" s="378">
        <v>-3.7181289180236353E-2</v>
      </c>
      <c r="O76" s="376">
        <v>2.8926276984563</v>
      </c>
      <c r="P76" s="377" t="s">
        <v>354</v>
      </c>
      <c r="Q76" s="378">
        <v>-9.376118515344585E-2</v>
      </c>
      <c r="R76" s="366">
        <v>55</v>
      </c>
      <c r="S76" s="367">
        <v>38.170656526043317</v>
      </c>
      <c r="T76" s="375">
        <v>2.9687435642219469</v>
      </c>
      <c r="U76" s="376">
        <v>2.9453251609344018</v>
      </c>
      <c r="V76" s="377" t="s">
        <v>354</v>
      </c>
      <c r="W76" s="378">
        <v>2.790804152067702E-2</v>
      </c>
      <c r="X76" s="376">
        <v>2.990662082394564</v>
      </c>
      <c r="Y76" s="377" t="s">
        <v>354</v>
      </c>
      <c r="Z76" s="378">
        <v>-2.668670809535718E-2</v>
      </c>
      <c r="AA76" s="376">
        <v>2.9684093641344824</v>
      </c>
      <c r="AB76" s="377" t="s">
        <v>354</v>
      </c>
      <c r="AC76" s="378">
        <v>4.0412194445145998E-4</v>
      </c>
    </row>
    <row r="77" spans="1:29" ht="12" customHeight="1">
      <c r="A77" s="390"/>
      <c r="B77" s="545"/>
      <c r="C77" s="548"/>
      <c r="D77" s="364">
        <v>4</v>
      </c>
      <c r="E77" s="365" t="s">
        <v>230</v>
      </c>
      <c r="F77" s="366">
        <v>50</v>
      </c>
      <c r="G77" s="367">
        <v>22.342363190514121</v>
      </c>
      <c r="H77" s="368"/>
      <c r="I77" s="379" t="s">
        <v>357</v>
      </c>
      <c r="J77" s="380"/>
      <c r="K77" s="380"/>
      <c r="L77" s="379" t="s">
        <v>357</v>
      </c>
      <c r="M77" s="380"/>
      <c r="N77" s="380"/>
      <c r="O77" s="379" t="s">
        <v>357</v>
      </c>
      <c r="P77" s="381"/>
      <c r="Q77" s="381"/>
      <c r="R77" s="366">
        <v>44</v>
      </c>
      <c r="S77" s="367">
        <v>30.4354538017732</v>
      </c>
      <c r="T77" s="368"/>
      <c r="U77" s="379" t="s">
        <v>357</v>
      </c>
      <c r="V77" s="380"/>
      <c r="W77" s="380"/>
      <c r="X77" s="379" t="s">
        <v>357</v>
      </c>
      <c r="Y77" s="380"/>
      <c r="Z77" s="380"/>
      <c r="AA77" s="379" t="s">
        <v>357</v>
      </c>
      <c r="AB77" s="381"/>
      <c r="AC77" s="381"/>
    </row>
    <row r="78" spans="1:29" ht="12" customHeight="1">
      <c r="A78" s="390"/>
      <c r="B78" s="546"/>
      <c r="C78" s="549"/>
      <c r="D78" s="392"/>
      <c r="E78" s="393" t="s">
        <v>4</v>
      </c>
      <c r="F78" s="394">
        <v>215</v>
      </c>
      <c r="G78" s="395">
        <v>100</v>
      </c>
      <c r="H78" s="386"/>
      <c r="I78" s="387"/>
      <c r="J78" s="387"/>
      <c r="K78" s="387"/>
      <c r="L78" s="387"/>
      <c r="M78" s="387"/>
      <c r="N78" s="387"/>
      <c r="O78" s="387"/>
      <c r="P78" s="387"/>
      <c r="Q78" s="387"/>
      <c r="R78" s="394">
        <v>143</v>
      </c>
      <c r="S78" s="395">
        <v>100</v>
      </c>
      <c r="T78" s="386"/>
      <c r="U78" s="387"/>
      <c r="V78" s="387"/>
      <c r="W78" s="387"/>
      <c r="X78" s="387"/>
      <c r="Y78" s="387"/>
      <c r="Z78" s="387"/>
      <c r="AA78" s="387"/>
      <c r="AB78" s="387"/>
      <c r="AC78" s="387"/>
    </row>
    <row r="79" spans="1:29" ht="12" customHeight="1">
      <c r="A79" s="363" t="s">
        <v>16</v>
      </c>
      <c r="B79" s="544" t="s">
        <v>85</v>
      </c>
      <c r="C79" s="547" t="s">
        <v>184</v>
      </c>
      <c r="D79" s="364">
        <v>1</v>
      </c>
      <c r="E79" s="365" t="s">
        <v>1</v>
      </c>
      <c r="F79" s="366">
        <v>7</v>
      </c>
      <c r="G79" s="367">
        <v>3.2367244039553955</v>
      </c>
      <c r="H79" s="396"/>
      <c r="I79" s="388"/>
      <c r="J79" s="388"/>
      <c r="K79" s="388"/>
      <c r="L79" s="388"/>
      <c r="M79" s="388"/>
      <c r="N79" s="388"/>
      <c r="O79" s="388"/>
      <c r="P79" s="388"/>
      <c r="Q79" s="388"/>
      <c r="R79" s="366">
        <v>6</v>
      </c>
      <c r="S79" s="367">
        <v>4.1791646456989442</v>
      </c>
      <c r="T79" s="396"/>
      <c r="U79" s="388"/>
      <c r="V79" s="388"/>
      <c r="W79" s="388"/>
      <c r="X79" s="388"/>
      <c r="Y79" s="388"/>
      <c r="Z79" s="388"/>
      <c r="AA79" s="388"/>
      <c r="AB79" s="388"/>
      <c r="AC79" s="388"/>
    </row>
    <row r="80" spans="1:29" ht="12" customHeight="1">
      <c r="A80" s="390"/>
      <c r="B80" s="545"/>
      <c r="C80" s="548"/>
      <c r="D80" s="364">
        <v>2</v>
      </c>
      <c r="E80" s="365" t="s">
        <v>2</v>
      </c>
      <c r="F80" s="366">
        <v>76</v>
      </c>
      <c r="G80" s="367">
        <v>35.716410977702331</v>
      </c>
      <c r="H80" s="397"/>
      <c r="I80" s="398"/>
      <c r="J80" s="398"/>
      <c r="K80" s="398"/>
      <c r="L80" s="398"/>
      <c r="M80" s="398"/>
      <c r="N80" s="398"/>
      <c r="O80" s="398"/>
      <c r="P80" s="398"/>
      <c r="Q80" s="398"/>
      <c r="R80" s="366">
        <v>48</v>
      </c>
      <c r="S80" s="367">
        <v>33.005585454829863</v>
      </c>
      <c r="T80" s="397"/>
      <c r="U80" s="398"/>
      <c r="V80" s="398"/>
      <c r="W80" s="398"/>
      <c r="X80" s="398"/>
      <c r="Y80" s="398"/>
      <c r="Z80" s="398"/>
      <c r="AA80" s="398"/>
      <c r="AB80" s="398"/>
      <c r="AC80" s="398"/>
    </row>
    <row r="81" spans="1:29" ht="12" customHeight="1">
      <c r="A81" s="390"/>
      <c r="B81" s="545"/>
      <c r="C81" s="548"/>
      <c r="D81" s="364">
        <v>3</v>
      </c>
      <c r="E81" s="365" t="s">
        <v>3</v>
      </c>
      <c r="F81" s="366">
        <v>95</v>
      </c>
      <c r="G81" s="367">
        <v>44.560586550480281</v>
      </c>
      <c r="H81" s="375">
        <v>2.7429641828224836</v>
      </c>
      <c r="I81" s="376">
        <v>2.8237201931850602</v>
      </c>
      <c r="J81" s="377" t="s">
        <v>354</v>
      </c>
      <c r="K81" s="378">
        <v>-9.9386332847854322E-2</v>
      </c>
      <c r="L81" s="376">
        <v>2.7918428590705684</v>
      </c>
      <c r="M81" s="377" t="s">
        <v>354</v>
      </c>
      <c r="N81" s="378">
        <v>-5.9367907603023448E-2</v>
      </c>
      <c r="O81" s="376">
        <v>2.858394011106367</v>
      </c>
      <c r="P81" s="377" t="s">
        <v>353</v>
      </c>
      <c r="Q81" s="378">
        <v>-0.14317809878141341</v>
      </c>
      <c r="R81" s="366">
        <v>55</v>
      </c>
      <c r="S81" s="367">
        <v>39.49187225484053</v>
      </c>
      <c r="T81" s="375">
        <v>2.8195946289840341</v>
      </c>
      <c r="U81" s="376">
        <v>2.9250977661219824</v>
      </c>
      <c r="V81" s="377" t="s">
        <v>354</v>
      </c>
      <c r="W81" s="378">
        <v>-0.12947489695544698</v>
      </c>
      <c r="X81" s="376">
        <v>2.9015201690371173</v>
      </c>
      <c r="Y81" s="377" t="s">
        <v>354</v>
      </c>
      <c r="Z81" s="378">
        <v>-9.9090705966309256E-2</v>
      </c>
      <c r="AA81" s="376">
        <v>2.959696275239303</v>
      </c>
      <c r="AB81" s="377" t="s">
        <v>353</v>
      </c>
      <c r="AC81" s="378">
        <v>-0.17386156909441206</v>
      </c>
    </row>
    <row r="82" spans="1:29" ht="12" customHeight="1">
      <c r="A82" s="390"/>
      <c r="B82" s="545"/>
      <c r="C82" s="548"/>
      <c r="D82" s="364">
        <v>4</v>
      </c>
      <c r="E82" s="365" t="s">
        <v>230</v>
      </c>
      <c r="F82" s="366">
        <v>36</v>
      </c>
      <c r="G82" s="367">
        <v>16.486278067861857</v>
      </c>
      <c r="H82" s="368"/>
      <c r="I82" s="379" t="s">
        <v>357</v>
      </c>
      <c r="J82" s="380"/>
      <c r="K82" s="380"/>
      <c r="L82" s="379" t="s">
        <v>357</v>
      </c>
      <c r="M82" s="380"/>
      <c r="N82" s="380"/>
      <c r="O82" s="379" t="s">
        <v>276</v>
      </c>
      <c r="P82" s="381"/>
      <c r="Q82" s="381"/>
      <c r="R82" s="366">
        <v>34</v>
      </c>
      <c r="S82" s="367">
        <v>23.323377644630831</v>
      </c>
      <c r="T82" s="368"/>
      <c r="U82" s="379" t="s">
        <v>357</v>
      </c>
      <c r="V82" s="380"/>
      <c r="W82" s="380"/>
      <c r="X82" s="379" t="s">
        <v>357</v>
      </c>
      <c r="Y82" s="380"/>
      <c r="Z82" s="380"/>
      <c r="AA82" s="379" t="s">
        <v>276</v>
      </c>
      <c r="AB82" s="381"/>
      <c r="AC82" s="381"/>
    </row>
    <row r="83" spans="1:29" ht="12" customHeight="1">
      <c r="A83" s="390"/>
      <c r="B83" s="550"/>
      <c r="C83" s="551"/>
      <c r="D83" s="399"/>
      <c r="E83" s="383" t="s">
        <v>4</v>
      </c>
      <c r="F83" s="384">
        <v>214</v>
      </c>
      <c r="G83" s="385">
        <v>100</v>
      </c>
      <c r="H83" s="400"/>
      <c r="I83" s="401"/>
      <c r="J83" s="401"/>
      <c r="K83" s="401"/>
      <c r="L83" s="401"/>
      <c r="M83" s="401"/>
      <c r="N83" s="401"/>
      <c r="O83" s="401"/>
      <c r="P83" s="401"/>
      <c r="Q83" s="401"/>
      <c r="R83" s="384">
        <v>143</v>
      </c>
      <c r="S83" s="385">
        <v>100</v>
      </c>
      <c r="T83" s="400"/>
      <c r="U83" s="401"/>
      <c r="V83" s="401"/>
      <c r="W83" s="401"/>
      <c r="X83" s="401"/>
      <c r="Y83" s="401"/>
      <c r="Z83" s="401"/>
      <c r="AA83" s="401"/>
      <c r="AB83" s="401"/>
      <c r="AC83" s="401"/>
    </row>
    <row r="84" spans="1:29" ht="12" customHeight="1">
      <c r="A84" s="363" t="s">
        <v>17</v>
      </c>
      <c r="B84" s="556" t="s">
        <v>86</v>
      </c>
      <c r="C84" s="557" t="s">
        <v>185</v>
      </c>
      <c r="D84" s="402">
        <v>1</v>
      </c>
      <c r="E84" s="403" t="s">
        <v>1</v>
      </c>
      <c r="F84" s="404">
        <v>4</v>
      </c>
      <c r="G84" s="405">
        <v>1.6139252852891208</v>
      </c>
      <c r="H84" s="406"/>
      <c r="I84" s="407"/>
      <c r="J84" s="407"/>
      <c r="K84" s="407"/>
      <c r="L84" s="407"/>
      <c r="M84" s="407"/>
      <c r="N84" s="407"/>
      <c r="O84" s="407"/>
      <c r="P84" s="407"/>
      <c r="Q84" s="407"/>
      <c r="R84" s="404">
        <v>4</v>
      </c>
      <c r="S84" s="405">
        <v>2.9832283828738184</v>
      </c>
      <c r="T84" s="406"/>
      <c r="U84" s="407"/>
      <c r="V84" s="407"/>
      <c r="W84" s="407"/>
      <c r="X84" s="407"/>
      <c r="Y84" s="407"/>
      <c r="Z84" s="407"/>
      <c r="AA84" s="407"/>
      <c r="AB84" s="407"/>
      <c r="AC84" s="407"/>
    </row>
    <row r="85" spans="1:29" ht="12" customHeight="1">
      <c r="A85" s="390"/>
      <c r="B85" s="545"/>
      <c r="C85" s="548"/>
      <c r="D85" s="364">
        <v>2</v>
      </c>
      <c r="E85" s="365" t="s">
        <v>2</v>
      </c>
      <c r="F85" s="366">
        <v>58</v>
      </c>
      <c r="G85" s="367">
        <v>28.36598469108586</v>
      </c>
      <c r="H85" s="371"/>
      <c r="I85" s="391"/>
      <c r="J85" s="391"/>
      <c r="K85" s="391"/>
      <c r="L85" s="391"/>
      <c r="M85" s="391"/>
      <c r="N85" s="391"/>
      <c r="O85" s="391"/>
      <c r="P85" s="391"/>
      <c r="Q85" s="391"/>
      <c r="R85" s="366">
        <v>26</v>
      </c>
      <c r="S85" s="367">
        <v>18.047102054222293</v>
      </c>
      <c r="T85" s="371"/>
      <c r="U85" s="391"/>
      <c r="V85" s="391"/>
      <c r="W85" s="391"/>
      <c r="X85" s="391"/>
      <c r="Y85" s="391"/>
      <c r="Z85" s="391"/>
      <c r="AA85" s="391"/>
      <c r="AB85" s="391"/>
      <c r="AC85" s="391"/>
    </row>
    <row r="86" spans="1:29" ht="12" customHeight="1">
      <c r="A86" s="390"/>
      <c r="B86" s="545"/>
      <c r="C86" s="548"/>
      <c r="D86" s="364">
        <v>3</v>
      </c>
      <c r="E86" s="365" t="s">
        <v>3</v>
      </c>
      <c r="F86" s="366">
        <v>100</v>
      </c>
      <c r="G86" s="367">
        <v>46.704797080854753</v>
      </c>
      <c r="H86" s="375">
        <v>2.9172145768110576</v>
      </c>
      <c r="I86" s="376">
        <v>3.0244174072538814</v>
      </c>
      <c r="J86" s="377" t="s">
        <v>353</v>
      </c>
      <c r="K86" s="378">
        <v>-0.13868426414210028</v>
      </c>
      <c r="L86" s="376">
        <v>3.0059859650065142</v>
      </c>
      <c r="M86" s="377" t="s">
        <v>354</v>
      </c>
      <c r="N86" s="378">
        <v>-0.11483181349591391</v>
      </c>
      <c r="O86" s="376">
        <v>3.0571205864843725</v>
      </c>
      <c r="P86" s="377" t="s">
        <v>352</v>
      </c>
      <c r="Q86" s="378">
        <v>-0.18269107909765614</v>
      </c>
      <c r="R86" s="366">
        <v>57</v>
      </c>
      <c r="S86" s="367">
        <v>41.00195661438179</v>
      </c>
      <c r="T86" s="375">
        <v>3.139541541285527</v>
      </c>
      <c r="U86" s="376">
        <v>3.1977776669601661</v>
      </c>
      <c r="V86" s="377" t="s">
        <v>354</v>
      </c>
      <c r="W86" s="378">
        <v>-7.7113371362102612E-2</v>
      </c>
      <c r="X86" s="376">
        <v>3.2226770731589771</v>
      </c>
      <c r="Y86" s="377" t="s">
        <v>354</v>
      </c>
      <c r="Z86" s="378">
        <v>-0.11147727994313421</v>
      </c>
      <c r="AA86" s="376">
        <v>3.2267247434823529</v>
      </c>
      <c r="AB86" s="377" t="s">
        <v>354</v>
      </c>
      <c r="AC86" s="378">
        <v>-0.11673140515403087</v>
      </c>
    </row>
    <row r="87" spans="1:29" ht="12" customHeight="1">
      <c r="A87" s="390"/>
      <c r="B87" s="545"/>
      <c r="C87" s="548"/>
      <c r="D87" s="364">
        <v>4</v>
      </c>
      <c r="E87" s="365" t="s">
        <v>230</v>
      </c>
      <c r="F87" s="366">
        <v>49</v>
      </c>
      <c r="G87" s="367">
        <v>23.315292942770128</v>
      </c>
      <c r="H87" s="368"/>
      <c r="I87" s="379" t="s">
        <v>276</v>
      </c>
      <c r="J87" s="380"/>
      <c r="K87" s="380"/>
      <c r="L87" s="379" t="s">
        <v>357</v>
      </c>
      <c r="M87" s="380"/>
      <c r="N87" s="380"/>
      <c r="O87" s="379" t="s">
        <v>276</v>
      </c>
      <c r="P87" s="381"/>
      <c r="Q87" s="381"/>
      <c r="R87" s="366">
        <v>54</v>
      </c>
      <c r="S87" s="367">
        <v>37.967712948522262</v>
      </c>
      <c r="T87" s="368"/>
      <c r="U87" s="379" t="s">
        <v>357</v>
      </c>
      <c r="V87" s="380"/>
      <c r="W87" s="380"/>
      <c r="X87" s="379" t="s">
        <v>357</v>
      </c>
      <c r="Y87" s="380"/>
      <c r="Z87" s="380"/>
      <c r="AA87" s="379" t="s">
        <v>357</v>
      </c>
      <c r="AB87" s="381"/>
      <c r="AC87" s="381"/>
    </row>
    <row r="88" spans="1:29" ht="12" customHeight="1">
      <c r="A88" s="412"/>
      <c r="B88" s="546"/>
      <c r="C88" s="549"/>
      <c r="D88" s="392"/>
      <c r="E88" s="393" t="s">
        <v>4</v>
      </c>
      <c r="F88" s="394">
        <v>211</v>
      </c>
      <c r="G88" s="395">
        <v>100</v>
      </c>
      <c r="H88" s="386"/>
      <c r="I88" s="387"/>
      <c r="J88" s="387"/>
      <c r="K88" s="387"/>
      <c r="L88" s="387"/>
      <c r="M88" s="387"/>
      <c r="N88" s="387"/>
      <c r="O88" s="387"/>
      <c r="P88" s="387"/>
      <c r="Q88" s="387"/>
      <c r="R88" s="394">
        <v>141</v>
      </c>
      <c r="S88" s="395">
        <v>100</v>
      </c>
      <c r="T88" s="386"/>
      <c r="U88" s="387"/>
      <c r="V88" s="387"/>
      <c r="W88" s="387"/>
      <c r="X88" s="387"/>
      <c r="Y88" s="387"/>
      <c r="Z88" s="387"/>
      <c r="AA88" s="387"/>
      <c r="AB88" s="387"/>
      <c r="AC88" s="387"/>
    </row>
    <row r="89" spans="1:29" s="175" customFormat="1" ht="15" customHeight="1">
      <c r="A89" s="413" t="s">
        <v>87</v>
      </c>
      <c r="B89" s="414"/>
      <c r="C89" s="415"/>
      <c r="D89" s="415"/>
      <c r="E89" s="414"/>
      <c r="F89" s="414"/>
      <c r="G89" s="414"/>
      <c r="H89" s="416"/>
      <c r="I89" s="417"/>
      <c r="J89" s="417"/>
      <c r="K89" s="417"/>
      <c r="L89" s="417"/>
      <c r="M89" s="417"/>
      <c r="N89" s="417"/>
      <c r="O89" s="417"/>
      <c r="P89" s="417"/>
      <c r="Q89" s="417"/>
      <c r="R89" s="414"/>
      <c r="S89" s="414"/>
      <c r="T89" s="416"/>
      <c r="U89" s="417"/>
      <c r="V89" s="417"/>
      <c r="W89" s="417"/>
      <c r="X89" s="417"/>
      <c r="Y89" s="417"/>
      <c r="Z89" s="417"/>
      <c r="AA89" s="417"/>
      <c r="AB89" s="417"/>
      <c r="AC89" s="417"/>
    </row>
    <row r="90" spans="1:29" ht="12" customHeight="1">
      <c r="A90" s="363" t="s">
        <v>0</v>
      </c>
      <c r="B90" s="544" t="s">
        <v>88</v>
      </c>
      <c r="C90" s="547" t="s">
        <v>186</v>
      </c>
      <c r="D90" s="364">
        <v>1</v>
      </c>
      <c r="E90" s="365" t="s">
        <v>1</v>
      </c>
      <c r="F90" s="366">
        <v>57</v>
      </c>
      <c r="G90" s="367">
        <v>26.615514581866716</v>
      </c>
      <c r="H90" s="368"/>
      <c r="I90" s="369"/>
      <c r="J90" s="369"/>
      <c r="K90" s="369"/>
      <c r="L90" s="369"/>
      <c r="M90" s="369"/>
      <c r="N90" s="369"/>
      <c r="O90" s="369"/>
      <c r="P90" s="369"/>
      <c r="Q90" s="369"/>
      <c r="R90" s="366">
        <v>16</v>
      </c>
      <c r="S90" s="367">
        <v>11.511443424307519</v>
      </c>
      <c r="T90" s="368"/>
      <c r="U90" s="369"/>
      <c r="V90" s="369"/>
      <c r="W90" s="369"/>
      <c r="X90" s="369"/>
      <c r="Y90" s="369"/>
      <c r="Z90" s="369"/>
      <c r="AA90" s="369"/>
      <c r="AB90" s="369"/>
      <c r="AC90" s="369"/>
    </row>
    <row r="91" spans="1:29" ht="12" customHeight="1">
      <c r="A91" s="363"/>
      <c r="B91" s="552"/>
      <c r="C91" s="548"/>
      <c r="D91" s="364">
        <v>2</v>
      </c>
      <c r="E91" s="365" t="s">
        <v>2</v>
      </c>
      <c r="F91" s="366">
        <v>88</v>
      </c>
      <c r="G91" s="367">
        <v>41.02991943185053</v>
      </c>
      <c r="H91" s="371"/>
      <c r="I91" s="374"/>
      <c r="J91" s="374"/>
      <c r="K91" s="374"/>
      <c r="L91" s="374"/>
      <c r="M91" s="374"/>
      <c r="N91" s="374"/>
      <c r="O91" s="374"/>
      <c r="P91" s="374"/>
      <c r="Q91" s="374"/>
      <c r="R91" s="366">
        <v>57</v>
      </c>
      <c r="S91" s="367">
        <v>39.93494028777689</v>
      </c>
      <c r="T91" s="371"/>
      <c r="U91" s="374"/>
      <c r="V91" s="374"/>
      <c r="W91" s="374"/>
      <c r="X91" s="374"/>
      <c r="Y91" s="374"/>
      <c r="Z91" s="374"/>
      <c r="AA91" s="374"/>
      <c r="AB91" s="374"/>
      <c r="AC91" s="374"/>
    </row>
    <row r="92" spans="1:29" ht="12" customHeight="1">
      <c r="A92" s="363"/>
      <c r="B92" s="552"/>
      <c r="C92" s="548"/>
      <c r="D92" s="364">
        <v>3</v>
      </c>
      <c r="E92" s="365" t="s">
        <v>3</v>
      </c>
      <c r="F92" s="366">
        <v>45</v>
      </c>
      <c r="G92" s="367">
        <v>21.444408826339568</v>
      </c>
      <c r="H92" s="375">
        <v>2.1664920856435841</v>
      </c>
      <c r="I92" s="376">
        <v>2.2393736909612669</v>
      </c>
      <c r="J92" s="377" t="s">
        <v>354</v>
      </c>
      <c r="K92" s="378">
        <v>-7.9319101506710427E-2</v>
      </c>
      <c r="L92" s="376">
        <v>2.27473690025636</v>
      </c>
      <c r="M92" s="377" t="s">
        <v>354</v>
      </c>
      <c r="N92" s="378">
        <v>-0.11823051619724458</v>
      </c>
      <c r="O92" s="376">
        <v>2.2200202397882842</v>
      </c>
      <c r="P92" s="377" t="s">
        <v>354</v>
      </c>
      <c r="Q92" s="378">
        <v>-5.8722608821517037E-2</v>
      </c>
      <c r="R92" s="366">
        <v>39</v>
      </c>
      <c r="S92" s="367">
        <v>26.95704110774766</v>
      </c>
      <c r="T92" s="375">
        <v>2.5863874804377645</v>
      </c>
      <c r="U92" s="376">
        <v>2.4483445365127308</v>
      </c>
      <c r="V92" s="377" t="s">
        <v>354</v>
      </c>
      <c r="W92" s="378">
        <v>0.1396263240357915</v>
      </c>
      <c r="X92" s="376">
        <v>2.538076698129724</v>
      </c>
      <c r="Y92" s="377" t="s">
        <v>354</v>
      </c>
      <c r="Z92" s="378">
        <v>4.8708597039692492E-2</v>
      </c>
      <c r="AA92" s="376">
        <v>2.400906514539161</v>
      </c>
      <c r="AB92" s="377" t="s">
        <v>353</v>
      </c>
      <c r="AC92" s="378">
        <v>0.18846126897739368</v>
      </c>
    </row>
    <row r="93" spans="1:29" ht="12" customHeight="1">
      <c r="A93" s="363"/>
      <c r="B93" s="552"/>
      <c r="C93" s="548"/>
      <c r="D93" s="364">
        <v>4</v>
      </c>
      <c r="E93" s="365" t="s">
        <v>230</v>
      </c>
      <c r="F93" s="366">
        <v>23</v>
      </c>
      <c r="G93" s="367">
        <v>10.910157159943029</v>
      </c>
      <c r="H93" s="368"/>
      <c r="I93" s="379" t="s">
        <v>357</v>
      </c>
      <c r="J93" s="380"/>
      <c r="K93" s="380"/>
      <c r="L93" s="379" t="s">
        <v>357</v>
      </c>
      <c r="M93" s="380"/>
      <c r="N93" s="380"/>
      <c r="O93" s="379" t="s">
        <v>357</v>
      </c>
      <c r="P93" s="381"/>
      <c r="Q93" s="381"/>
      <c r="R93" s="366">
        <v>31</v>
      </c>
      <c r="S93" s="367">
        <v>21.596575180168127</v>
      </c>
      <c r="T93" s="368"/>
      <c r="U93" s="379" t="s">
        <v>357</v>
      </c>
      <c r="V93" s="380"/>
      <c r="W93" s="380"/>
      <c r="X93" s="379" t="s">
        <v>357</v>
      </c>
      <c r="Y93" s="380"/>
      <c r="Z93" s="380"/>
      <c r="AA93" s="379" t="s">
        <v>275</v>
      </c>
      <c r="AB93" s="381"/>
      <c r="AC93" s="381"/>
    </row>
    <row r="94" spans="1:29" ht="12" customHeight="1">
      <c r="A94" s="363"/>
      <c r="B94" s="553"/>
      <c r="C94" s="551"/>
      <c r="D94" s="382"/>
      <c r="E94" s="383" t="s">
        <v>4</v>
      </c>
      <c r="F94" s="384">
        <v>213</v>
      </c>
      <c r="G94" s="385">
        <v>100</v>
      </c>
      <c r="H94" s="386"/>
      <c r="I94" s="387"/>
      <c r="J94" s="387"/>
      <c r="K94" s="387"/>
      <c r="L94" s="387"/>
      <c r="M94" s="387"/>
      <c r="N94" s="387"/>
      <c r="O94" s="387"/>
      <c r="P94" s="387"/>
      <c r="Q94" s="387"/>
      <c r="R94" s="384">
        <v>143</v>
      </c>
      <c r="S94" s="385">
        <v>100</v>
      </c>
      <c r="T94" s="386"/>
      <c r="U94" s="387"/>
      <c r="V94" s="387"/>
      <c r="W94" s="387"/>
      <c r="X94" s="387"/>
      <c r="Y94" s="387"/>
      <c r="Z94" s="387"/>
      <c r="AA94" s="387"/>
      <c r="AB94" s="387"/>
      <c r="AC94" s="387"/>
    </row>
    <row r="95" spans="1:29" ht="12" customHeight="1">
      <c r="A95" s="363" t="s">
        <v>5</v>
      </c>
      <c r="B95" s="544" t="s">
        <v>89</v>
      </c>
      <c r="C95" s="547" t="s">
        <v>187</v>
      </c>
      <c r="D95" s="364">
        <v>1</v>
      </c>
      <c r="E95" s="365" t="s">
        <v>1</v>
      </c>
      <c r="F95" s="366">
        <v>99</v>
      </c>
      <c r="G95" s="367">
        <v>46.549194869767014</v>
      </c>
      <c r="H95" s="418"/>
      <c r="I95" s="419"/>
      <c r="J95" s="419"/>
      <c r="K95" s="419"/>
      <c r="L95" s="419"/>
      <c r="M95" s="419"/>
      <c r="N95" s="419"/>
      <c r="O95" s="419"/>
      <c r="P95" s="419"/>
      <c r="Q95" s="419"/>
      <c r="R95" s="366">
        <v>50</v>
      </c>
      <c r="S95" s="367">
        <v>36.013459560814979</v>
      </c>
      <c r="T95" s="418"/>
      <c r="U95" s="419"/>
      <c r="V95" s="419"/>
      <c r="W95" s="419"/>
      <c r="X95" s="419"/>
      <c r="Y95" s="419"/>
      <c r="Z95" s="419"/>
      <c r="AA95" s="419"/>
      <c r="AB95" s="419"/>
      <c r="AC95" s="419"/>
    </row>
    <row r="96" spans="1:29" ht="12" customHeight="1">
      <c r="A96" s="390"/>
      <c r="B96" s="545"/>
      <c r="C96" s="548"/>
      <c r="D96" s="364">
        <v>2</v>
      </c>
      <c r="E96" s="365" t="s">
        <v>2</v>
      </c>
      <c r="F96" s="366">
        <v>76</v>
      </c>
      <c r="G96" s="367">
        <v>34.820121452909163</v>
      </c>
      <c r="H96" s="397"/>
      <c r="I96" s="398"/>
      <c r="J96" s="398"/>
      <c r="K96" s="398"/>
      <c r="L96" s="398"/>
      <c r="M96" s="398"/>
      <c r="N96" s="398"/>
      <c r="O96" s="398"/>
      <c r="P96" s="398"/>
      <c r="Q96" s="398"/>
      <c r="R96" s="366">
        <v>46</v>
      </c>
      <c r="S96" s="367">
        <v>30.800896450163904</v>
      </c>
      <c r="T96" s="397"/>
      <c r="U96" s="398"/>
      <c r="V96" s="398"/>
      <c r="W96" s="398"/>
      <c r="X96" s="398"/>
      <c r="Y96" s="398"/>
      <c r="Z96" s="398"/>
      <c r="AA96" s="398"/>
      <c r="AB96" s="398"/>
      <c r="AC96" s="398"/>
    </row>
    <row r="97" spans="1:29" ht="12" customHeight="1">
      <c r="A97" s="390"/>
      <c r="B97" s="545"/>
      <c r="C97" s="548"/>
      <c r="D97" s="364">
        <v>3</v>
      </c>
      <c r="E97" s="365" t="s">
        <v>3</v>
      </c>
      <c r="F97" s="366">
        <v>24</v>
      </c>
      <c r="G97" s="367">
        <v>12.082180573630543</v>
      </c>
      <c r="H97" s="375">
        <v>1.7862999191124957</v>
      </c>
      <c r="I97" s="376">
        <v>1.7568107805864059</v>
      </c>
      <c r="J97" s="377" t="s">
        <v>354</v>
      </c>
      <c r="K97" s="378">
        <v>3.1776647944233113E-2</v>
      </c>
      <c r="L97" s="376">
        <v>1.7641306579364218</v>
      </c>
      <c r="M97" s="377" t="s">
        <v>354</v>
      </c>
      <c r="N97" s="378">
        <v>2.412718222186281E-2</v>
      </c>
      <c r="O97" s="376">
        <v>1.7536888055635034</v>
      </c>
      <c r="P97" s="377" t="s">
        <v>354</v>
      </c>
      <c r="Q97" s="378">
        <v>3.5581805258824227E-2</v>
      </c>
      <c r="R97" s="366">
        <v>29</v>
      </c>
      <c r="S97" s="367">
        <v>20.20774480899205</v>
      </c>
      <c r="T97" s="375">
        <v>2.1015008360823573</v>
      </c>
      <c r="U97" s="376">
        <v>1.9716194614388054</v>
      </c>
      <c r="V97" s="377" t="s">
        <v>354</v>
      </c>
      <c r="W97" s="378">
        <v>0.12561438233495761</v>
      </c>
      <c r="X97" s="376">
        <v>1.9935474688515897</v>
      </c>
      <c r="Y97" s="377" t="s">
        <v>354</v>
      </c>
      <c r="Z97" s="378">
        <v>0.10372080958009355</v>
      </c>
      <c r="AA97" s="376">
        <v>1.9296656059643202</v>
      </c>
      <c r="AB97" s="377" t="s">
        <v>353</v>
      </c>
      <c r="AC97" s="378">
        <v>0.16737839552828568</v>
      </c>
    </row>
    <row r="98" spans="1:29" ht="12" customHeight="1">
      <c r="A98" s="390"/>
      <c r="B98" s="545"/>
      <c r="C98" s="548"/>
      <c r="D98" s="364">
        <v>4</v>
      </c>
      <c r="E98" s="365" t="s">
        <v>230</v>
      </c>
      <c r="F98" s="366">
        <v>14</v>
      </c>
      <c r="G98" s="367">
        <v>6.5485031036931582</v>
      </c>
      <c r="H98" s="368"/>
      <c r="I98" s="379" t="s">
        <v>357</v>
      </c>
      <c r="J98" s="380"/>
      <c r="K98" s="380"/>
      <c r="L98" s="379" t="s">
        <v>357</v>
      </c>
      <c r="M98" s="380"/>
      <c r="N98" s="380"/>
      <c r="O98" s="379" t="s">
        <v>357</v>
      </c>
      <c r="P98" s="381"/>
      <c r="Q98" s="381"/>
      <c r="R98" s="366">
        <v>18</v>
      </c>
      <c r="S98" s="367">
        <v>12.977899180029237</v>
      </c>
      <c r="T98" s="368"/>
      <c r="U98" s="379" t="s">
        <v>357</v>
      </c>
      <c r="V98" s="380"/>
      <c r="W98" s="380"/>
      <c r="X98" s="379" t="s">
        <v>357</v>
      </c>
      <c r="Y98" s="380"/>
      <c r="Z98" s="380"/>
      <c r="AA98" s="379" t="s">
        <v>275</v>
      </c>
      <c r="AB98" s="381"/>
      <c r="AC98" s="381"/>
    </row>
    <row r="99" spans="1:29" ht="12" customHeight="1">
      <c r="A99" s="390"/>
      <c r="B99" s="546"/>
      <c r="C99" s="549"/>
      <c r="D99" s="392"/>
      <c r="E99" s="393" t="s">
        <v>4</v>
      </c>
      <c r="F99" s="394">
        <v>213</v>
      </c>
      <c r="G99" s="395">
        <v>100</v>
      </c>
      <c r="H99" s="386"/>
      <c r="I99" s="387"/>
      <c r="J99" s="420"/>
      <c r="K99" s="387"/>
      <c r="L99" s="387"/>
      <c r="M99" s="387"/>
      <c r="N99" s="387"/>
      <c r="O99" s="387"/>
      <c r="P99" s="387"/>
      <c r="Q99" s="387"/>
      <c r="R99" s="394">
        <v>143</v>
      </c>
      <c r="S99" s="395">
        <v>100</v>
      </c>
      <c r="T99" s="386"/>
      <c r="U99" s="387"/>
      <c r="V99" s="420"/>
      <c r="W99" s="387"/>
      <c r="X99" s="387"/>
      <c r="Y99" s="387"/>
      <c r="Z99" s="387"/>
      <c r="AA99" s="387"/>
      <c r="AB99" s="387"/>
      <c r="AC99" s="387"/>
    </row>
    <row r="100" spans="1:29" ht="12" customHeight="1">
      <c r="A100" s="363" t="s">
        <v>13</v>
      </c>
      <c r="B100" s="558" t="s">
        <v>90</v>
      </c>
      <c r="C100" s="559" t="s">
        <v>188</v>
      </c>
      <c r="D100" s="408">
        <v>1</v>
      </c>
      <c r="E100" s="409" t="s">
        <v>1</v>
      </c>
      <c r="F100" s="410">
        <v>69</v>
      </c>
      <c r="G100" s="411">
        <v>32.631844292806605</v>
      </c>
      <c r="H100" s="418"/>
      <c r="I100" s="419"/>
      <c r="J100" s="419"/>
      <c r="K100" s="419"/>
      <c r="L100" s="419"/>
      <c r="M100" s="419"/>
      <c r="N100" s="419"/>
      <c r="O100" s="419"/>
      <c r="P100" s="419"/>
      <c r="Q100" s="419"/>
      <c r="R100" s="410">
        <v>36</v>
      </c>
      <c r="S100" s="411">
        <v>25.450441264751149</v>
      </c>
      <c r="T100" s="418"/>
      <c r="U100" s="419"/>
      <c r="V100" s="419"/>
      <c r="W100" s="419"/>
      <c r="X100" s="419"/>
      <c r="Y100" s="419"/>
      <c r="Z100" s="419"/>
      <c r="AA100" s="419"/>
      <c r="AB100" s="419"/>
      <c r="AC100" s="419"/>
    </row>
    <row r="101" spans="1:29" ht="12" customHeight="1">
      <c r="A101" s="390"/>
      <c r="B101" s="545"/>
      <c r="C101" s="548"/>
      <c r="D101" s="364">
        <v>2</v>
      </c>
      <c r="E101" s="365" t="s">
        <v>2</v>
      </c>
      <c r="F101" s="366">
        <v>94</v>
      </c>
      <c r="G101" s="367">
        <v>43.680747168851511</v>
      </c>
      <c r="H101" s="397"/>
      <c r="I101" s="398"/>
      <c r="J101" s="398"/>
      <c r="K101" s="398"/>
      <c r="L101" s="398"/>
      <c r="M101" s="398"/>
      <c r="N101" s="398"/>
      <c r="O101" s="398"/>
      <c r="P101" s="398"/>
      <c r="Q101" s="398"/>
      <c r="R101" s="366">
        <v>43</v>
      </c>
      <c r="S101" s="367">
        <v>30.407983246669119</v>
      </c>
      <c r="T101" s="397"/>
      <c r="U101" s="398"/>
      <c r="V101" s="398"/>
      <c r="W101" s="398"/>
      <c r="X101" s="398"/>
      <c r="Y101" s="398"/>
      <c r="Z101" s="398"/>
      <c r="AA101" s="398"/>
      <c r="AB101" s="398"/>
      <c r="AC101" s="398"/>
    </row>
    <row r="102" spans="1:29" ht="12" customHeight="1">
      <c r="A102" s="390"/>
      <c r="B102" s="545"/>
      <c r="C102" s="548"/>
      <c r="D102" s="364">
        <v>3</v>
      </c>
      <c r="E102" s="365" t="s">
        <v>3</v>
      </c>
      <c r="F102" s="366">
        <v>33</v>
      </c>
      <c r="G102" s="367">
        <v>15.641832820564225</v>
      </c>
      <c r="H102" s="375">
        <v>1.991011399633122</v>
      </c>
      <c r="I102" s="376">
        <v>1.9944493829953664</v>
      </c>
      <c r="J102" s="377" t="s">
        <v>354</v>
      </c>
      <c r="K102" s="378">
        <v>-3.77707901846001E-3</v>
      </c>
      <c r="L102" s="376">
        <v>2.0281817486084588</v>
      </c>
      <c r="M102" s="377" t="s">
        <v>354</v>
      </c>
      <c r="N102" s="378">
        <v>-4.1563730163087148E-2</v>
      </c>
      <c r="O102" s="376">
        <v>1.9975402940482978</v>
      </c>
      <c r="P102" s="377" t="s">
        <v>354</v>
      </c>
      <c r="Q102" s="378">
        <v>-7.2166415125519802E-3</v>
      </c>
      <c r="R102" s="366">
        <v>41</v>
      </c>
      <c r="S102" s="367">
        <v>27.607638229979486</v>
      </c>
      <c r="T102" s="375">
        <v>2.3522507148242933</v>
      </c>
      <c r="U102" s="376">
        <v>2.2215049412418488</v>
      </c>
      <c r="V102" s="377" t="s">
        <v>354</v>
      </c>
      <c r="W102" s="378">
        <v>0.1346717356572267</v>
      </c>
      <c r="X102" s="376">
        <v>2.3243090671017534</v>
      </c>
      <c r="Y102" s="377" t="s">
        <v>354</v>
      </c>
      <c r="Z102" s="378">
        <v>2.8405043954417449E-2</v>
      </c>
      <c r="AA102" s="376">
        <v>2.1682860397978767</v>
      </c>
      <c r="AB102" s="377" t="s">
        <v>353</v>
      </c>
      <c r="AC102" s="378">
        <v>0.1896373853659459</v>
      </c>
    </row>
    <row r="103" spans="1:29" ht="12" customHeight="1">
      <c r="A103" s="390"/>
      <c r="B103" s="545"/>
      <c r="C103" s="548"/>
      <c r="D103" s="364">
        <v>4</v>
      </c>
      <c r="E103" s="365" t="s">
        <v>230</v>
      </c>
      <c r="F103" s="366">
        <v>16</v>
      </c>
      <c r="G103" s="367">
        <v>8.0455757177775116</v>
      </c>
      <c r="H103" s="368"/>
      <c r="I103" s="379" t="s">
        <v>357</v>
      </c>
      <c r="J103" s="380"/>
      <c r="K103" s="380"/>
      <c r="L103" s="379" t="s">
        <v>357</v>
      </c>
      <c r="M103" s="380"/>
      <c r="N103" s="380"/>
      <c r="O103" s="379" t="s">
        <v>357</v>
      </c>
      <c r="P103" s="381"/>
      <c r="Q103" s="381"/>
      <c r="R103" s="366">
        <v>23</v>
      </c>
      <c r="S103" s="367">
        <v>16.533937258600425</v>
      </c>
      <c r="T103" s="368"/>
      <c r="U103" s="379" t="s">
        <v>357</v>
      </c>
      <c r="V103" s="380"/>
      <c r="W103" s="380"/>
      <c r="X103" s="379" t="s">
        <v>357</v>
      </c>
      <c r="Y103" s="380"/>
      <c r="Z103" s="380"/>
      <c r="AA103" s="379" t="s">
        <v>275</v>
      </c>
      <c r="AB103" s="381"/>
      <c r="AC103" s="381"/>
    </row>
    <row r="104" spans="1:29" ht="12" customHeight="1">
      <c r="A104" s="390"/>
      <c r="B104" s="546"/>
      <c r="C104" s="549"/>
      <c r="D104" s="392"/>
      <c r="E104" s="393" t="s">
        <v>4</v>
      </c>
      <c r="F104" s="394">
        <v>212</v>
      </c>
      <c r="G104" s="395">
        <v>100</v>
      </c>
      <c r="H104" s="386"/>
      <c r="I104" s="387"/>
      <c r="J104" s="387"/>
      <c r="K104" s="387"/>
      <c r="L104" s="387"/>
      <c r="M104" s="387"/>
      <c r="N104" s="387"/>
      <c r="O104" s="387"/>
      <c r="P104" s="387"/>
      <c r="Q104" s="387"/>
      <c r="R104" s="394">
        <v>143</v>
      </c>
      <c r="S104" s="395">
        <v>100</v>
      </c>
      <c r="T104" s="386"/>
      <c r="U104" s="387"/>
      <c r="V104" s="387"/>
      <c r="W104" s="387"/>
      <c r="X104" s="387"/>
      <c r="Y104" s="387"/>
      <c r="Z104" s="387"/>
      <c r="AA104" s="387"/>
      <c r="AB104" s="387"/>
      <c r="AC104" s="387"/>
    </row>
    <row r="105" spans="1:29" ht="12" customHeight="1">
      <c r="A105" s="363" t="s">
        <v>14</v>
      </c>
      <c r="B105" s="544" t="s">
        <v>91</v>
      </c>
      <c r="C105" s="547" t="s">
        <v>189</v>
      </c>
      <c r="D105" s="364">
        <v>1</v>
      </c>
      <c r="E105" s="365" t="s">
        <v>1</v>
      </c>
      <c r="F105" s="366">
        <v>56</v>
      </c>
      <c r="G105" s="367">
        <v>25.780906552431411</v>
      </c>
      <c r="H105" s="368"/>
      <c r="I105" s="388"/>
      <c r="J105" s="388"/>
      <c r="K105" s="388"/>
      <c r="L105" s="388"/>
      <c r="M105" s="388"/>
      <c r="N105" s="388"/>
      <c r="O105" s="388"/>
      <c r="P105" s="388"/>
      <c r="Q105" s="388"/>
      <c r="R105" s="366">
        <v>29</v>
      </c>
      <c r="S105" s="367">
        <v>20.570524667378812</v>
      </c>
      <c r="T105" s="368"/>
      <c r="U105" s="388"/>
      <c r="V105" s="388"/>
      <c r="W105" s="388"/>
      <c r="X105" s="388"/>
      <c r="Y105" s="388"/>
      <c r="Z105" s="388"/>
      <c r="AA105" s="388"/>
      <c r="AB105" s="388"/>
      <c r="AC105" s="388"/>
    </row>
    <row r="106" spans="1:29" ht="12" customHeight="1">
      <c r="A106" s="390"/>
      <c r="B106" s="545"/>
      <c r="C106" s="548"/>
      <c r="D106" s="364">
        <v>2</v>
      </c>
      <c r="E106" s="365" t="s">
        <v>2</v>
      </c>
      <c r="F106" s="366">
        <v>95</v>
      </c>
      <c r="G106" s="367">
        <v>45.102112770780032</v>
      </c>
      <c r="H106" s="371"/>
      <c r="I106" s="391"/>
      <c r="J106" s="391"/>
      <c r="K106" s="391"/>
      <c r="L106" s="391"/>
      <c r="M106" s="391"/>
      <c r="N106" s="391"/>
      <c r="O106" s="391"/>
      <c r="P106" s="391"/>
      <c r="Q106" s="391"/>
      <c r="R106" s="366">
        <v>54</v>
      </c>
      <c r="S106" s="367">
        <v>38.428340444780368</v>
      </c>
      <c r="T106" s="371"/>
      <c r="U106" s="391"/>
      <c r="V106" s="391"/>
      <c r="W106" s="391"/>
      <c r="X106" s="391"/>
      <c r="Y106" s="391"/>
      <c r="Z106" s="391"/>
      <c r="AA106" s="391"/>
      <c r="AB106" s="391"/>
      <c r="AC106" s="391"/>
    </row>
    <row r="107" spans="1:29" ht="12" customHeight="1">
      <c r="A107" s="390"/>
      <c r="B107" s="545"/>
      <c r="C107" s="548"/>
      <c r="D107" s="364">
        <v>3</v>
      </c>
      <c r="E107" s="365" t="s">
        <v>3</v>
      </c>
      <c r="F107" s="366">
        <v>46</v>
      </c>
      <c r="G107" s="367">
        <v>21.577740016612857</v>
      </c>
      <c r="H107" s="375">
        <v>2.1087531478453205</v>
      </c>
      <c r="I107" s="376">
        <v>2.1649134969933703</v>
      </c>
      <c r="J107" s="377" t="s">
        <v>354</v>
      </c>
      <c r="K107" s="378">
        <v>-6.2571418601355677E-2</v>
      </c>
      <c r="L107" s="376">
        <v>2.1781439313322357</v>
      </c>
      <c r="M107" s="377" t="s">
        <v>354</v>
      </c>
      <c r="N107" s="378">
        <v>-7.8293567721272897E-2</v>
      </c>
      <c r="O107" s="376">
        <v>2.1336067294047205</v>
      </c>
      <c r="P107" s="377" t="s">
        <v>354</v>
      </c>
      <c r="Q107" s="378">
        <v>-2.7971537931797869E-2</v>
      </c>
      <c r="R107" s="366">
        <v>41</v>
      </c>
      <c r="S107" s="367">
        <v>27.322483756138372</v>
      </c>
      <c r="T107" s="375">
        <v>2.3410926135216488</v>
      </c>
      <c r="U107" s="376">
        <v>2.2710187118069998</v>
      </c>
      <c r="V107" s="377" t="s">
        <v>354</v>
      </c>
      <c r="W107" s="378">
        <v>7.4525721631088046E-2</v>
      </c>
      <c r="X107" s="376">
        <v>2.3902722236022065</v>
      </c>
      <c r="Y107" s="377" t="s">
        <v>354</v>
      </c>
      <c r="Z107" s="378">
        <v>-5.2943821098323442E-2</v>
      </c>
      <c r="AA107" s="376">
        <v>2.2016658781208003</v>
      </c>
      <c r="AB107" s="377" t="s">
        <v>354</v>
      </c>
      <c r="AC107" s="378">
        <v>0.14971979471904648</v>
      </c>
    </row>
    <row r="108" spans="1:29" ht="12" customHeight="1">
      <c r="A108" s="390"/>
      <c r="B108" s="545"/>
      <c r="C108" s="548"/>
      <c r="D108" s="364">
        <v>4</v>
      </c>
      <c r="E108" s="365" t="s">
        <v>230</v>
      </c>
      <c r="F108" s="366">
        <v>16</v>
      </c>
      <c r="G108" s="367">
        <v>7.5392406601755519</v>
      </c>
      <c r="H108" s="368"/>
      <c r="I108" s="379" t="s">
        <v>357</v>
      </c>
      <c r="J108" s="380"/>
      <c r="K108" s="380"/>
      <c r="L108" s="379" t="s">
        <v>357</v>
      </c>
      <c r="M108" s="380"/>
      <c r="N108" s="380"/>
      <c r="O108" s="379" t="s">
        <v>357</v>
      </c>
      <c r="P108" s="381"/>
      <c r="Q108" s="381"/>
      <c r="R108" s="366">
        <v>19</v>
      </c>
      <c r="S108" s="367">
        <v>13.678651131702635</v>
      </c>
      <c r="T108" s="368"/>
      <c r="U108" s="379" t="s">
        <v>357</v>
      </c>
      <c r="V108" s="380"/>
      <c r="W108" s="380"/>
      <c r="X108" s="379" t="s">
        <v>357</v>
      </c>
      <c r="Y108" s="380"/>
      <c r="Z108" s="380"/>
      <c r="AA108" s="379" t="s">
        <v>357</v>
      </c>
      <c r="AB108" s="381"/>
      <c r="AC108" s="381"/>
    </row>
    <row r="109" spans="1:29" ht="12" customHeight="1">
      <c r="A109" s="390"/>
      <c r="B109" s="546"/>
      <c r="C109" s="549"/>
      <c r="D109" s="392"/>
      <c r="E109" s="393" t="s">
        <v>4</v>
      </c>
      <c r="F109" s="394">
        <v>213</v>
      </c>
      <c r="G109" s="395">
        <v>100</v>
      </c>
      <c r="H109" s="386"/>
      <c r="I109" s="387"/>
      <c r="J109" s="387"/>
      <c r="K109" s="387"/>
      <c r="L109" s="387"/>
      <c r="M109" s="387"/>
      <c r="N109" s="387"/>
      <c r="O109" s="387"/>
      <c r="P109" s="387"/>
      <c r="Q109" s="387"/>
      <c r="R109" s="394">
        <v>143</v>
      </c>
      <c r="S109" s="395">
        <v>100</v>
      </c>
      <c r="T109" s="386"/>
      <c r="U109" s="387"/>
      <c r="V109" s="387"/>
      <c r="W109" s="387"/>
      <c r="X109" s="387"/>
      <c r="Y109" s="387"/>
      <c r="Z109" s="387"/>
      <c r="AA109" s="387"/>
      <c r="AB109" s="387"/>
      <c r="AC109" s="387"/>
    </row>
    <row r="110" spans="1:29" s="175" customFormat="1" ht="15" customHeight="1">
      <c r="A110" s="421" t="s">
        <v>36</v>
      </c>
      <c r="B110" s="361"/>
      <c r="C110" s="362"/>
      <c r="D110" s="422"/>
      <c r="E110" s="361"/>
      <c r="F110" s="361"/>
      <c r="G110" s="361"/>
      <c r="H110" s="423"/>
      <c r="I110" s="424"/>
      <c r="J110" s="424"/>
      <c r="K110" s="424"/>
      <c r="L110" s="424"/>
      <c r="M110" s="424"/>
      <c r="N110" s="424"/>
      <c r="O110" s="424"/>
      <c r="P110" s="424"/>
      <c r="Q110" s="424"/>
      <c r="R110" s="361"/>
      <c r="S110" s="361"/>
      <c r="T110" s="423"/>
      <c r="U110" s="424"/>
      <c r="V110" s="424"/>
      <c r="W110" s="424"/>
      <c r="X110" s="424"/>
      <c r="Y110" s="424"/>
      <c r="Z110" s="424"/>
      <c r="AA110" s="424"/>
      <c r="AB110" s="424"/>
      <c r="AC110" s="424"/>
    </row>
    <row r="111" spans="1:29" ht="12" customHeight="1">
      <c r="A111" s="363" t="s">
        <v>0</v>
      </c>
      <c r="B111" s="544" t="s">
        <v>37</v>
      </c>
      <c r="C111" s="547" t="s">
        <v>41</v>
      </c>
      <c r="D111" s="364">
        <v>1</v>
      </c>
      <c r="E111" s="365" t="s">
        <v>38</v>
      </c>
      <c r="F111" s="366">
        <v>6</v>
      </c>
      <c r="G111" s="367">
        <v>2.8509255178105821</v>
      </c>
      <c r="H111" s="368"/>
      <c r="I111" s="369"/>
      <c r="J111" s="369"/>
      <c r="K111" s="369"/>
      <c r="L111" s="369"/>
      <c r="M111" s="369"/>
      <c r="N111" s="369"/>
      <c r="O111" s="369"/>
      <c r="P111" s="369"/>
      <c r="Q111" s="369"/>
      <c r="R111" s="366">
        <v>4</v>
      </c>
      <c r="S111" s="367">
        <v>2.5081351248132036</v>
      </c>
      <c r="T111" s="368"/>
      <c r="U111" s="369"/>
      <c r="V111" s="369"/>
      <c r="W111" s="369"/>
      <c r="X111" s="369"/>
      <c r="Y111" s="369"/>
      <c r="Z111" s="369"/>
      <c r="AA111" s="369"/>
      <c r="AB111" s="369"/>
      <c r="AC111" s="369"/>
    </row>
    <row r="112" spans="1:29" ht="12" customHeight="1">
      <c r="A112" s="363"/>
      <c r="B112" s="552"/>
      <c r="C112" s="548"/>
      <c r="D112" s="364">
        <v>2</v>
      </c>
      <c r="E112" s="365" t="s">
        <v>39</v>
      </c>
      <c r="F112" s="366">
        <v>45</v>
      </c>
      <c r="G112" s="367">
        <v>21.228280593723962</v>
      </c>
      <c r="H112" s="371"/>
      <c r="I112" s="374"/>
      <c r="J112" s="374"/>
      <c r="K112" s="374"/>
      <c r="L112" s="374"/>
      <c r="M112" s="374"/>
      <c r="N112" s="374"/>
      <c r="O112" s="374"/>
      <c r="P112" s="374"/>
      <c r="Q112" s="374"/>
      <c r="R112" s="366">
        <v>48</v>
      </c>
      <c r="S112" s="367">
        <v>34.16423421290596</v>
      </c>
      <c r="T112" s="371"/>
      <c r="U112" s="374"/>
      <c r="V112" s="374"/>
      <c r="W112" s="374"/>
      <c r="X112" s="374"/>
      <c r="Y112" s="374"/>
      <c r="Z112" s="374"/>
      <c r="AA112" s="374"/>
      <c r="AB112" s="374"/>
      <c r="AC112" s="374"/>
    </row>
    <row r="113" spans="1:29" ht="12" customHeight="1">
      <c r="A113" s="363"/>
      <c r="B113" s="552"/>
      <c r="C113" s="548"/>
      <c r="D113" s="364">
        <v>3</v>
      </c>
      <c r="E113" s="365" t="s">
        <v>40</v>
      </c>
      <c r="F113" s="366">
        <v>98</v>
      </c>
      <c r="G113" s="367">
        <v>46.465108086925142</v>
      </c>
      <c r="H113" s="375">
        <v>3.0252555417219482</v>
      </c>
      <c r="I113" s="376">
        <v>2.984877389005522</v>
      </c>
      <c r="J113" s="377" t="s">
        <v>354</v>
      </c>
      <c r="K113" s="378">
        <v>4.9886086962967049E-2</v>
      </c>
      <c r="L113" s="376">
        <v>2.9336353918639073</v>
      </c>
      <c r="M113" s="377" t="s">
        <v>354</v>
      </c>
      <c r="N113" s="378">
        <v>0.11163293391447737</v>
      </c>
      <c r="O113" s="376">
        <v>2.9379677929908068</v>
      </c>
      <c r="P113" s="377" t="s">
        <v>354</v>
      </c>
      <c r="Q113" s="378">
        <v>0.10582864593836133</v>
      </c>
      <c r="R113" s="366">
        <v>61</v>
      </c>
      <c r="S113" s="367">
        <v>41.729035391608718</v>
      </c>
      <c r="T113" s="375">
        <v>2.8241809080814018</v>
      </c>
      <c r="U113" s="376">
        <v>2.8056085958942059</v>
      </c>
      <c r="V113" s="377" t="s">
        <v>354</v>
      </c>
      <c r="W113" s="378">
        <v>2.0720385061665611E-2</v>
      </c>
      <c r="X113" s="376">
        <v>2.7387232958402796</v>
      </c>
      <c r="Y113" s="377" t="s">
        <v>354</v>
      </c>
      <c r="Z113" s="378">
        <v>9.5852967561510974E-2</v>
      </c>
      <c r="AA113" s="376">
        <v>2.7353892569923119</v>
      </c>
      <c r="AB113" s="377" t="s">
        <v>354</v>
      </c>
      <c r="AC113" s="378">
        <v>9.7538759227434602E-2</v>
      </c>
    </row>
    <row r="114" spans="1:29" ht="12" customHeight="1">
      <c r="A114" s="363"/>
      <c r="B114" s="552"/>
      <c r="C114" s="548"/>
      <c r="D114" s="364">
        <v>4</v>
      </c>
      <c r="E114" s="365" t="s">
        <v>53</v>
      </c>
      <c r="F114" s="366">
        <v>64</v>
      </c>
      <c r="G114" s="367">
        <v>29.455685801540195</v>
      </c>
      <c r="H114" s="368"/>
      <c r="I114" s="379" t="s">
        <v>357</v>
      </c>
      <c r="J114" s="380"/>
      <c r="K114" s="380"/>
      <c r="L114" s="379" t="s">
        <v>357</v>
      </c>
      <c r="M114" s="380"/>
      <c r="N114" s="380"/>
      <c r="O114" s="379" t="s">
        <v>357</v>
      </c>
      <c r="P114" s="381"/>
      <c r="Q114" s="381"/>
      <c r="R114" s="366">
        <v>29</v>
      </c>
      <c r="S114" s="367">
        <v>21.598595270672281</v>
      </c>
      <c r="T114" s="368"/>
      <c r="U114" s="379" t="s">
        <v>357</v>
      </c>
      <c r="V114" s="380"/>
      <c r="W114" s="380"/>
      <c r="X114" s="379" t="s">
        <v>357</v>
      </c>
      <c r="Y114" s="380"/>
      <c r="Z114" s="380"/>
      <c r="AA114" s="379" t="s">
        <v>357</v>
      </c>
      <c r="AB114" s="381"/>
      <c r="AC114" s="381"/>
    </row>
    <row r="115" spans="1:29" ht="12" customHeight="1">
      <c r="A115" s="363"/>
      <c r="B115" s="553"/>
      <c r="C115" s="551"/>
      <c r="D115" s="382"/>
      <c r="E115" s="383" t="s">
        <v>4</v>
      </c>
      <c r="F115" s="384">
        <v>213</v>
      </c>
      <c r="G115" s="385">
        <v>100</v>
      </c>
      <c r="H115" s="400"/>
      <c r="I115" s="401"/>
      <c r="J115" s="401"/>
      <c r="K115" s="401"/>
      <c r="L115" s="401"/>
      <c r="M115" s="401"/>
      <c r="N115" s="401"/>
      <c r="O115" s="401"/>
      <c r="P115" s="401"/>
      <c r="Q115" s="401"/>
      <c r="R115" s="384">
        <v>142</v>
      </c>
      <c r="S115" s="385">
        <v>100</v>
      </c>
      <c r="T115" s="400"/>
      <c r="U115" s="401"/>
      <c r="V115" s="401"/>
      <c r="W115" s="401"/>
      <c r="X115" s="401"/>
      <c r="Y115" s="401"/>
      <c r="Z115" s="401"/>
      <c r="AA115" s="401"/>
      <c r="AB115" s="401"/>
      <c r="AC115" s="401"/>
    </row>
    <row r="116" spans="1:29" ht="12" customHeight="1">
      <c r="A116" s="363" t="s">
        <v>5</v>
      </c>
      <c r="B116" s="544" t="s">
        <v>92</v>
      </c>
      <c r="C116" s="547" t="s">
        <v>96</v>
      </c>
      <c r="D116" s="364">
        <v>1</v>
      </c>
      <c r="E116" s="365" t="s">
        <v>38</v>
      </c>
      <c r="F116" s="366">
        <v>9</v>
      </c>
      <c r="G116" s="367">
        <v>4.4601021091625856</v>
      </c>
      <c r="H116" s="368"/>
      <c r="I116" s="369"/>
      <c r="J116" s="369"/>
      <c r="K116" s="369"/>
      <c r="L116" s="369"/>
      <c r="M116" s="369"/>
      <c r="N116" s="369"/>
      <c r="O116" s="369"/>
      <c r="P116" s="369"/>
      <c r="Q116" s="369"/>
      <c r="R116" s="366">
        <v>4</v>
      </c>
      <c r="S116" s="367">
        <v>2.9765614684196646</v>
      </c>
      <c r="T116" s="368"/>
      <c r="U116" s="369"/>
      <c r="V116" s="369"/>
      <c r="W116" s="369"/>
      <c r="X116" s="369"/>
      <c r="Y116" s="369"/>
      <c r="Z116" s="369"/>
      <c r="AA116" s="369"/>
      <c r="AB116" s="369"/>
      <c r="AC116" s="369"/>
    </row>
    <row r="117" spans="1:29" ht="12" customHeight="1">
      <c r="A117" s="363"/>
      <c r="B117" s="552"/>
      <c r="C117" s="548"/>
      <c r="D117" s="364">
        <v>2</v>
      </c>
      <c r="E117" s="365" t="s">
        <v>39</v>
      </c>
      <c r="F117" s="366">
        <v>62</v>
      </c>
      <c r="G117" s="367">
        <v>29.290389662112414</v>
      </c>
      <c r="H117" s="371"/>
      <c r="I117" s="374"/>
      <c r="J117" s="374"/>
      <c r="K117" s="374"/>
      <c r="L117" s="374"/>
      <c r="M117" s="374"/>
      <c r="N117" s="374"/>
      <c r="O117" s="374"/>
      <c r="P117" s="374"/>
      <c r="Q117" s="374"/>
      <c r="R117" s="366">
        <v>33</v>
      </c>
      <c r="S117" s="367">
        <v>22.814614686249111</v>
      </c>
      <c r="T117" s="371"/>
      <c r="U117" s="374"/>
      <c r="V117" s="374"/>
      <c r="W117" s="374"/>
      <c r="X117" s="374"/>
      <c r="Y117" s="374"/>
      <c r="Z117" s="374"/>
      <c r="AA117" s="374"/>
      <c r="AB117" s="374"/>
      <c r="AC117" s="374"/>
    </row>
    <row r="118" spans="1:29" ht="12" customHeight="1">
      <c r="A118" s="363"/>
      <c r="B118" s="552"/>
      <c r="C118" s="548"/>
      <c r="D118" s="364">
        <v>3</v>
      </c>
      <c r="E118" s="365" t="s">
        <v>40</v>
      </c>
      <c r="F118" s="366">
        <v>89</v>
      </c>
      <c r="G118" s="367">
        <v>42.914714967520908</v>
      </c>
      <c r="H118" s="375">
        <v>2.8512419938076605</v>
      </c>
      <c r="I118" s="376">
        <v>2.9627618464191006</v>
      </c>
      <c r="J118" s="377" t="s">
        <v>353</v>
      </c>
      <c r="K118" s="378">
        <v>-0.13626013077727658</v>
      </c>
      <c r="L118" s="376">
        <v>2.9006709104759469</v>
      </c>
      <c r="M118" s="377" t="s">
        <v>354</v>
      </c>
      <c r="N118" s="378">
        <v>-6.1596332190259971E-2</v>
      </c>
      <c r="O118" s="376">
        <v>2.9610065398092065</v>
      </c>
      <c r="P118" s="377" t="s">
        <v>353</v>
      </c>
      <c r="Q118" s="378">
        <v>-0.13542256049190354</v>
      </c>
      <c r="R118" s="366">
        <v>57</v>
      </c>
      <c r="S118" s="367">
        <v>41.489122247209224</v>
      </c>
      <c r="T118" s="375">
        <v>3.0395196397503415</v>
      </c>
      <c r="U118" s="376">
        <v>3.1437179433873843</v>
      </c>
      <c r="V118" s="377" t="s">
        <v>354</v>
      </c>
      <c r="W118" s="378">
        <v>-0.1294343971393169</v>
      </c>
      <c r="X118" s="376">
        <v>3.1316011955824665</v>
      </c>
      <c r="Y118" s="377" t="s">
        <v>354</v>
      </c>
      <c r="Z118" s="378">
        <v>-0.11399924927285678</v>
      </c>
      <c r="AA118" s="376">
        <v>3.1231414968902875</v>
      </c>
      <c r="AB118" s="377" t="s">
        <v>354</v>
      </c>
      <c r="AC118" s="378">
        <v>-0.10421715338251673</v>
      </c>
    </row>
    <row r="119" spans="1:29" ht="12" customHeight="1">
      <c r="A119" s="363"/>
      <c r="B119" s="552"/>
      <c r="C119" s="548"/>
      <c r="D119" s="364">
        <v>4</v>
      </c>
      <c r="E119" s="365" t="s">
        <v>53</v>
      </c>
      <c r="F119" s="366">
        <v>52</v>
      </c>
      <c r="G119" s="367">
        <v>23.334793261203941</v>
      </c>
      <c r="H119" s="368"/>
      <c r="I119" s="379" t="s">
        <v>276</v>
      </c>
      <c r="J119" s="380"/>
      <c r="K119" s="380"/>
      <c r="L119" s="379" t="s">
        <v>357</v>
      </c>
      <c r="M119" s="380"/>
      <c r="N119" s="380"/>
      <c r="O119" s="379" t="s">
        <v>276</v>
      </c>
      <c r="P119" s="381"/>
      <c r="Q119" s="381"/>
      <c r="R119" s="366">
        <v>47</v>
      </c>
      <c r="S119" s="367">
        <v>32.719701598122178</v>
      </c>
      <c r="T119" s="368"/>
      <c r="U119" s="379" t="s">
        <v>357</v>
      </c>
      <c r="V119" s="380"/>
      <c r="W119" s="380"/>
      <c r="X119" s="379" t="s">
        <v>357</v>
      </c>
      <c r="Y119" s="380"/>
      <c r="Z119" s="380"/>
      <c r="AA119" s="379" t="s">
        <v>357</v>
      </c>
      <c r="AB119" s="381"/>
      <c r="AC119" s="381"/>
    </row>
    <row r="120" spans="1:29" ht="12" customHeight="1">
      <c r="A120" s="363"/>
      <c r="B120" s="553"/>
      <c r="C120" s="551"/>
      <c r="D120" s="382"/>
      <c r="E120" s="383" t="s">
        <v>4</v>
      </c>
      <c r="F120" s="384">
        <v>212</v>
      </c>
      <c r="G120" s="385">
        <v>100</v>
      </c>
      <c r="H120" s="400"/>
      <c r="I120" s="401"/>
      <c r="J120" s="401"/>
      <c r="K120" s="401"/>
      <c r="L120" s="401"/>
      <c r="M120" s="401"/>
      <c r="N120" s="401"/>
      <c r="O120" s="401"/>
      <c r="P120" s="401"/>
      <c r="Q120" s="401"/>
      <c r="R120" s="384">
        <v>141</v>
      </c>
      <c r="S120" s="385">
        <v>100</v>
      </c>
      <c r="T120" s="400"/>
      <c r="U120" s="401"/>
      <c r="V120" s="401"/>
      <c r="W120" s="401"/>
      <c r="X120" s="401"/>
      <c r="Y120" s="401"/>
      <c r="Z120" s="401"/>
      <c r="AA120" s="401"/>
      <c r="AB120" s="401"/>
      <c r="AC120" s="401"/>
    </row>
    <row r="121" spans="1:29" ht="12" customHeight="1">
      <c r="A121" s="363" t="s">
        <v>13</v>
      </c>
      <c r="B121" s="544" t="s">
        <v>93</v>
      </c>
      <c r="C121" s="547" t="s">
        <v>97</v>
      </c>
      <c r="D121" s="364">
        <v>1</v>
      </c>
      <c r="E121" s="365" t="s">
        <v>38</v>
      </c>
      <c r="F121" s="366">
        <v>6</v>
      </c>
      <c r="G121" s="367">
        <v>3.001954156706057</v>
      </c>
      <c r="H121" s="368"/>
      <c r="I121" s="369"/>
      <c r="J121" s="369"/>
      <c r="K121" s="369"/>
      <c r="L121" s="369"/>
      <c r="M121" s="369"/>
      <c r="N121" s="369"/>
      <c r="O121" s="369"/>
      <c r="P121" s="369"/>
      <c r="Q121" s="369"/>
      <c r="R121" s="366">
        <v>5</v>
      </c>
      <c r="S121" s="367">
        <v>3.3567522723063932</v>
      </c>
      <c r="T121" s="368"/>
      <c r="U121" s="369"/>
      <c r="V121" s="369"/>
      <c r="W121" s="369"/>
      <c r="X121" s="369"/>
      <c r="Y121" s="369"/>
      <c r="Z121" s="369"/>
      <c r="AA121" s="369"/>
      <c r="AB121" s="369"/>
      <c r="AC121" s="369"/>
    </row>
    <row r="122" spans="1:29" ht="12" customHeight="1">
      <c r="A122" s="363"/>
      <c r="B122" s="552"/>
      <c r="C122" s="548"/>
      <c r="D122" s="364">
        <v>2</v>
      </c>
      <c r="E122" s="365" t="s">
        <v>39</v>
      </c>
      <c r="F122" s="366">
        <v>58</v>
      </c>
      <c r="G122" s="367">
        <v>27.920067097675599</v>
      </c>
      <c r="H122" s="371"/>
      <c r="I122" s="374"/>
      <c r="J122" s="374"/>
      <c r="K122" s="374"/>
      <c r="L122" s="374"/>
      <c r="M122" s="374"/>
      <c r="N122" s="374"/>
      <c r="O122" s="374"/>
      <c r="P122" s="374"/>
      <c r="Q122" s="374"/>
      <c r="R122" s="366">
        <v>30</v>
      </c>
      <c r="S122" s="367">
        <v>21.470013831577699</v>
      </c>
      <c r="T122" s="371"/>
      <c r="U122" s="374"/>
      <c r="V122" s="374"/>
      <c r="W122" s="374"/>
      <c r="X122" s="374"/>
      <c r="Y122" s="374"/>
      <c r="Z122" s="374"/>
      <c r="AA122" s="374"/>
      <c r="AB122" s="374"/>
      <c r="AC122" s="374"/>
    </row>
    <row r="123" spans="1:29" ht="12" customHeight="1">
      <c r="A123" s="363"/>
      <c r="B123" s="552"/>
      <c r="C123" s="548"/>
      <c r="D123" s="364">
        <v>3</v>
      </c>
      <c r="E123" s="365" t="s">
        <v>40</v>
      </c>
      <c r="F123" s="366">
        <v>93</v>
      </c>
      <c r="G123" s="367">
        <v>44.135536689696323</v>
      </c>
      <c r="H123" s="375">
        <v>2.9101846664483393</v>
      </c>
      <c r="I123" s="376">
        <v>2.9497394434783004</v>
      </c>
      <c r="J123" s="377" t="s">
        <v>354</v>
      </c>
      <c r="K123" s="378">
        <v>-4.7475832452195617E-2</v>
      </c>
      <c r="L123" s="376">
        <v>2.8815627039903542</v>
      </c>
      <c r="M123" s="377" t="s">
        <v>354</v>
      </c>
      <c r="N123" s="378">
        <v>3.4479876467130563E-2</v>
      </c>
      <c r="O123" s="376">
        <v>2.9631396457029977</v>
      </c>
      <c r="P123" s="377" t="s">
        <v>354</v>
      </c>
      <c r="Q123" s="378">
        <v>-6.4133316723852654E-2</v>
      </c>
      <c r="R123" s="366">
        <v>54</v>
      </c>
      <c r="S123" s="367">
        <v>38.082661143984829</v>
      </c>
      <c r="T123" s="375">
        <v>3.0890705437594104</v>
      </c>
      <c r="U123" s="376">
        <v>3.0882833347813108</v>
      </c>
      <c r="V123" s="377" t="s">
        <v>354</v>
      </c>
      <c r="W123" s="378">
        <v>9.3989341140724E-4</v>
      </c>
      <c r="X123" s="376">
        <v>3.0901262467800961</v>
      </c>
      <c r="Y123" s="377" t="s">
        <v>354</v>
      </c>
      <c r="Z123" s="378">
        <v>-1.2569140433558001E-3</v>
      </c>
      <c r="AA123" s="376">
        <v>3.0903302555911019</v>
      </c>
      <c r="AB123" s="377" t="s">
        <v>354</v>
      </c>
      <c r="AC123" s="378">
        <v>-1.5152582343694199E-3</v>
      </c>
    </row>
    <row r="124" spans="1:29" ht="12" customHeight="1">
      <c r="A124" s="363"/>
      <c r="B124" s="552"/>
      <c r="C124" s="548"/>
      <c r="D124" s="364">
        <v>4</v>
      </c>
      <c r="E124" s="365" t="s">
        <v>53</v>
      </c>
      <c r="F124" s="366">
        <v>54</v>
      </c>
      <c r="G124" s="367">
        <v>24.942442055921898</v>
      </c>
      <c r="H124" s="368"/>
      <c r="I124" s="379" t="s">
        <v>357</v>
      </c>
      <c r="J124" s="380"/>
      <c r="K124" s="380"/>
      <c r="L124" s="379" t="s">
        <v>357</v>
      </c>
      <c r="M124" s="380"/>
      <c r="N124" s="380"/>
      <c r="O124" s="379" t="s">
        <v>357</v>
      </c>
      <c r="P124" s="381"/>
      <c r="Q124" s="381"/>
      <c r="R124" s="366">
        <v>53</v>
      </c>
      <c r="S124" s="367">
        <v>37.090572752131266</v>
      </c>
      <c r="T124" s="368"/>
      <c r="U124" s="379" t="s">
        <v>357</v>
      </c>
      <c r="V124" s="380"/>
      <c r="W124" s="380"/>
      <c r="X124" s="379" t="s">
        <v>357</v>
      </c>
      <c r="Y124" s="380"/>
      <c r="Z124" s="380"/>
      <c r="AA124" s="379" t="s">
        <v>357</v>
      </c>
      <c r="AB124" s="381"/>
      <c r="AC124" s="381"/>
    </row>
    <row r="125" spans="1:29" ht="12" customHeight="1">
      <c r="A125" s="363"/>
      <c r="B125" s="553"/>
      <c r="C125" s="551"/>
      <c r="D125" s="382"/>
      <c r="E125" s="383" t="s">
        <v>4</v>
      </c>
      <c r="F125" s="384">
        <v>211</v>
      </c>
      <c r="G125" s="385">
        <v>100</v>
      </c>
      <c r="H125" s="400"/>
      <c r="I125" s="401"/>
      <c r="J125" s="401"/>
      <c r="K125" s="401"/>
      <c r="L125" s="401"/>
      <c r="M125" s="401"/>
      <c r="N125" s="401"/>
      <c r="O125" s="401"/>
      <c r="P125" s="401"/>
      <c r="Q125" s="401"/>
      <c r="R125" s="384">
        <v>142</v>
      </c>
      <c r="S125" s="385">
        <v>100</v>
      </c>
      <c r="T125" s="400"/>
      <c r="U125" s="401"/>
      <c r="V125" s="401"/>
      <c r="W125" s="401"/>
      <c r="X125" s="401"/>
      <c r="Y125" s="401"/>
      <c r="Z125" s="401"/>
      <c r="AA125" s="401"/>
      <c r="AB125" s="401"/>
      <c r="AC125" s="401"/>
    </row>
    <row r="126" spans="1:29" ht="12" customHeight="1">
      <c r="A126" s="363" t="s">
        <v>14</v>
      </c>
      <c r="B126" s="544" t="s">
        <v>94</v>
      </c>
      <c r="C126" s="547" t="s">
        <v>98</v>
      </c>
      <c r="D126" s="364">
        <v>1</v>
      </c>
      <c r="E126" s="365" t="s">
        <v>38</v>
      </c>
      <c r="F126" s="366">
        <v>4</v>
      </c>
      <c r="G126" s="367">
        <v>2.0133417073299129</v>
      </c>
      <c r="H126" s="368"/>
      <c r="I126" s="369"/>
      <c r="J126" s="369"/>
      <c r="K126" s="369"/>
      <c r="L126" s="369"/>
      <c r="M126" s="369"/>
      <c r="N126" s="369"/>
      <c r="O126" s="369"/>
      <c r="P126" s="369"/>
      <c r="Q126" s="369"/>
      <c r="R126" s="366">
        <v>6</v>
      </c>
      <c r="S126" s="367">
        <v>4.3105098949123217</v>
      </c>
      <c r="T126" s="368"/>
      <c r="U126" s="369"/>
      <c r="V126" s="369"/>
      <c r="W126" s="369"/>
      <c r="X126" s="369"/>
      <c r="Y126" s="369"/>
      <c r="Z126" s="369"/>
      <c r="AA126" s="369"/>
      <c r="AB126" s="369"/>
      <c r="AC126" s="369"/>
    </row>
    <row r="127" spans="1:29" ht="12" customHeight="1">
      <c r="A127" s="363"/>
      <c r="B127" s="552"/>
      <c r="C127" s="548"/>
      <c r="D127" s="364">
        <v>2</v>
      </c>
      <c r="E127" s="365" t="s">
        <v>39</v>
      </c>
      <c r="F127" s="366">
        <v>55</v>
      </c>
      <c r="G127" s="367">
        <v>26.822637614156221</v>
      </c>
      <c r="H127" s="371"/>
      <c r="I127" s="374"/>
      <c r="J127" s="374"/>
      <c r="K127" s="374"/>
      <c r="L127" s="374"/>
      <c r="M127" s="374"/>
      <c r="N127" s="374"/>
      <c r="O127" s="374"/>
      <c r="P127" s="374"/>
      <c r="Q127" s="374"/>
      <c r="R127" s="366">
        <v>37</v>
      </c>
      <c r="S127" s="367">
        <v>26.324006199658111</v>
      </c>
      <c r="T127" s="371"/>
      <c r="U127" s="374"/>
      <c r="V127" s="374"/>
      <c r="W127" s="374"/>
      <c r="X127" s="374"/>
      <c r="Y127" s="374"/>
      <c r="Z127" s="374"/>
      <c r="AA127" s="374"/>
      <c r="AB127" s="374"/>
      <c r="AC127" s="374"/>
    </row>
    <row r="128" spans="1:29" ht="12" customHeight="1">
      <c r="A128" s="363"/>
      <c r="B128" s="552"/>
      <c r="C128" s="548"/>
      <c r="D128" s="364">
        <v>3</v>
      </c>
      <c r="E128" s="365" t="s">
        <v>40</v>
      </c>
      <c r="F128" s="366">
        <v>100</v>
      </c>
      <c r="G128" s="367">
        <v>47.949402374341254</v>
      </c>
      <c r="H128" s="375">
        <v>2.9236529727535632</v>
      </c>
      <c r="I128" s="376">
        <v>2.911172439309583</v>
      </c>
      <c r="J128" s="377" t="s">
        <v>354</v>
      </c>
      <c r="K128" s="378">
        <v>1.5049121374466141E-2</v>
      </c>
      <c r="L128" s="376">
        <v>2.8908873742747971</v>
      </c>
      <c r="M128" s="377" t="s">
        <v>354</v>
      </c>
      <c r="N128" s="378">
        <v>4.0550875531735239E-2</v>
      </c>
      <c r="O128" s="376">
        <v>2.9229862939310451</v>
      </c>
      <c r="P128" s="377" t="s">
        <v>354</v>
      </c>
      <c r="Q128" s="378">
        <v>8.0733295874142004E-4</v>
      </c>
      <c r="R128" s="366">
        <v>55</v>
      </c>
      <c r="S128" s="367">
        <v>39.321307416550944</v>
      </c>
      <c r="T128" s="375">
        <v>2.9509915049939637</v>
      </c>
      <c r="U128" s="376">
        <v>2.9417140027304147</v>
      </c>
      <c r="V128" s="377" t="s">
        <v>354</v>
      </c>
      <c r="W128" s="378">
        <v>1.0474780574487129E-2</v>
      </c>
      <c r="X128" s="376">
        <v>2.9871576599124117</v>
      </c>
      <c r="Y128" s="377" t="s">
        <v>354</v>
      </c>
      <c r="Z128" s="378">
        <v>-4.2174293216259352E-2</v>
      </c>
      <c r="AA128" s="376">
        <v>2.9700615478430348</v>
      </c>
      <c r="AB128" s="377" t="s">
        <v>354</v>
      </c>
      <c r="AC128" s="378">
        <v>-2.195565419319212E-2</v>
      </c>
    </row>
    <row r="129" spans="1:29" ht="12" customHeight="1">
      <c r="A129" s="363"/>
      <c r="B129" s="552"/>
      <c r="C129" s="548"/>
      <c r="D129" s="364">
        <v>4</v>
      </c>
      <c r="E129" s="365" t="s">
        <v>53</v>
      </c>
      <c r="F129" s="366">
        <v>51</v>
      </c>
      <c r="G129" s="367">
        <v>23.214618304172493</v>
      </c>
      <c r="H129" s="368"/>
      <c r="I129" s="379" t="s">
        <v>357</v>
      </c>
      <c r="J129" s="380"/>
      <c r="K129" s="380"/>
      <c r="L129" s="379" t="s">
        <v>357</v>
      </c>
      <c r="M129" s="380"/>
      <c r="N129" s="380"/>
      <c r="O129" s="379" t="s">
        <v>357</v>
      </c>
      <c r="P129" s="381"/>
      <c r="Q129" s="381"/>
      <c r="R129" s="366">
        <v>43</v>
      </c>
      <c r="S129" s="367">
        <v>30.044176488878783</v>
      </c>
      <c r="T129" s="368"/>
      <c r="U129" s="379" t="s">
        <v>357</v>
      </c>
      <c r="V129" s="380"/>
      <c r="W129" s="380"/>
      <c r="X129" s="379" t="s">
        <v>357</v>
      </c>
      <c r="Y129" s="380"/>
      <c r="Z129" s="380"/>
      <c r="AA129" s="379" t="s">
        <v>357</v>
      </c>
      <c r="AB129" s="381"/>
      <c r="AC129" s="381"/>
    </row>
    <row r="130" spans="1:29" ht="12" customHeight="1">
      <c r="A130" s="390"/>
      <c r="B130" s="553"/>
      <c r="C130" s="551"/>
      <c r="D130" s="382"/>
      <c r="E130" s="383" t="s">
        <v>4</v>
      </c>
      <c r="F130" s="384">
        <v>210</v>
      </c>
      <c r="G130" s="385">
        <v>100</v>
      </c>
      <c r="H130" s="400"/>
      <c r="I130" s="401"/>
      <c r="J130" s="401"/>
      <c r="K130" s="401"/>
      <c r="L130" s="401"/>
      <c r="M130" s="401"/>
      <c r="N130" s="401"/>
      <c r="O130" s="401"/>
      <c r="P130" s="401"/>
      <c r="Q130" s="401"/>
      <c r="R130" s="384">
        <v>141</v>
      </c>
      <c r="S130" s="385">
        <v>100</v>
      </c>
      <c r="T130" s="400"/>
      <c r="U130" s="401"/>
      <c r="V130" s="401"/>
      <c r="W130" s="401"/>
      <c r="X130" s="401"/>
      <c r="Y130" s="401"/>
      <c r="Z130" s="401"/>
      <c r="AA130" s="401"/>
      <c r="AB130" s="401"/>
      <c r="AC130" s="401"/>
    </row>
    <row r="131" spans="1:29" ht="12" customHeight="1">
      <c r="A131" s="363" t="s">
        <v>15</v>
      </c>
      <c r="B131" s="556" t="s">
        <v>95</v>
      </c>
      <c r="C131" s="557" t="s">
        <v>99</v>
      </c>
      <c r="D131" s="402">
        <v>1</v>
      </c>
      <c r="E131" s="403" t="s">
        <v>38</v>
      </c>
      <c r="F131" s="404">
        <v>5</v>
      </c>
      <c r="G131" s="405">
        <v>2.2087317827368178</v>
      </c>
      <c r="H131" s="406"/>
      <c r="I131" s="425"/>
      <c r="J131" s="425"/>
      <c r="K131" s="425"/>
      <c r="L131" s="425"/>
      <c r="M131" s="425"/>
      <c r="N131" s="425"/>
      <c r="O131" s="425"/>
      <c r="P131" s="425"/>
      <c r="Q131" s="425"/>
      <c r="R131" s="404">
        <v>3</v>
      </c>
      <c r="S131" s="405">
        <v>2.1026847098997914</v>
      </c>
      <c r="T131" s="406"/>
      <c r="U131" s="425"/>
      <c r="V131" s="425"/>
      <c r="W131" s="425"/>
      <c r="X131" s="425"/>
      <c r="Y131" s="425"/>
      <c r="Z131" s="425"/>
      <c r="AA131" s="425"/>
      <c r="AB131" s="425"/>
      <c r="AC131" s="425"/>
    </row>
    <row r="132" spans="1:29" ht="12" customHeight="1">
      <c r="A132" s="363"/>
      <c r="B132" s="552"/>
      <c r="C132" s="548"/>
      <c r="D132" s="364">
        <v>2</v>
      </c>
      <c r="E132" s="365" t="s">
        <v>39</v>
      </c>
      <c r="F132" s="366">
        <v>51</v>
      </c>
      <c r="G132" s="367">
        <v>24.588183116170114</v>
      </c>
      <c r="H132" s="371"/>
      <c r="I132" s="374"/>
      <c r="J132" s="374"/>
      <c r="K132" s="374"/>
      <c r="L132" s="374"/>
      <c r="M132" s="374"/>
      <c r="N132" s="374"/>
      <c r="O132" s="374"/>
      <c r="P132" s="374"/>
      <c r="Q132" s="374"/>
      <c r="R132" s="366">
        <v>42</v>
      </c>
      <c r="S132" s="367">
        <v>29.671922304385649</v>
      </c>
      <c r="T132" s="371"/>
      <c r="U132" s="374"/>
      <c r="V132" s="374"/>
      <c r="W132" s="374"/>
      <c r="X132" s="374"/>
      <c r="Y132" s="374"/>
      <c r="Z132" s="374"/>
      <c r="AA132" s="374"/>
      <c r="AB132" s="374"/>
      <c r="AC132" s="374"/>
    </row>
    <row r="133" spans="1:29" ht="12" customHeight="1">
      <c r="A133" s="363"/>
      <c r="B133" s="552"/>
      <c r="C133" s="548"/>
      <c r="D133" s="364">
        <v>3</v>
      </c>
      <c r="E133" s="365" t="s">
        <v>40</v>
      </c>
      <c r="F133" s="366">
        <v>100</v>
      </c>
      <c r="G133" s="367">
        <v>47.467420671201822</v>
      </c>
      <c r="H133" s="375">
        <v>2.9673001774824708</v>
      </c>
      <c r="I133" s="376">
        <v>2.8710626943984257</v>
      </c>
      <c r="J133" s="377" t="s">
        <v>354</v>
      </c>
      <c r="K133" s="378">
        <v>0.11446581421123511</v>
      </c>
      <c r="L133" s="376">
        <v>2.8498131378391962</v>
      </c>
      <c r="M133" s="377" t="s">
        <v>353</v>
      </c>
      <c r="N133" s="378">
        <v>0.14339676492881537</v>
      </c>
      <c r="O133" s="376">
        <v>2.8985218167507751</v>
      </c>
      <c r="P133" s="377" t="s">
        <v>354</v>
      </c>
      <c r="Q133" s="378">
        <v>8.2387615151815266E-2</v>
      </c>
      <c r="R133" s="366">
        <v>54</v>
      </c>
      <c r="S133" s="367">
        <v>38.148020266415649</v>
      </c>
      <c r="T133" s="375">
        <v>2.9620008099511415</v>
      </c>
      <c r="U133" s="376">
        <v>2.9614775791686347</v>
      </c>
      <c r="V133" s="377" t="s">
        <v>354</v>
      </c>
      <c r="W133" s="378">
        <v>6.0467775348958005E-4</v>
      </c>
      <c r="X133" s="376">
        <v>3.0025738069091652</v>
      </c>
      <c r="Y133" s="377" t="s">
        <v>354</v>
      </c>
      <c r="Z133" s="378">
        <v>-4.8446115233148852E-2</v>
      </c>
      <c r="AA133" s="376">
        <v>2.9823408304444152</v>
      </c>
      <c r="AB133" s="377" t="s">
        <v>354</v>
      </c>
      <c r="AC133" s="378">
        <v>-2.392901428623459E-2</v>
      </c>
    </row>
    <row r="134" spans="1:29" ht="12" customHeight="1">
      <c r="A134" s="363"/>
      <c r="B134" s="552"/>
      <c r="C134" s="548"/>
      <c r="D134" s="364">
        <v>4</v>
      </c>
      <c r="E134" s="365" t="s">
        <v>53</v>
      </c>
      <c r="F134" s="366">
        <v>55</v>
      </c>
      <c r="G134" s="367">
        <v>25.735664429891141</v>
      </c>
      <c r="H134" s="368"/>
      <c r="I134" s="379" t="s">
        <v>357</v>
      </c>
      <c r="J134" s="380"/>
      <c r="K134" s="380"/>
      <c r="L134" s="379" t="s">
        <v>275</v>
      </c>
      <c r="M134" s="380"/>
      <c r="N134" s="380"/>
      <c r="O134" s="379" t="s">
        <v>357</v>
      </c>
      <c r="P134" s="381"/>
      <c r="Q134" s="381"/>
      <c r="R134" s="366">
        <v>43</v>
      </c>
      <c r="S134" s="367">
        <v>30.077372719299067</v>
      </c>
      <c r="T134" s="368"/>
      <c r="U134" s="379" t="s">
        <v>357</v>
      </c>
      <c r="V134" s="380"/>
      <c r="W134" s="380"/>
      <c r="X134" s="379" t="s">
        <v>357</v>
      </c>
      <c r="Y134" s="380"/>
      <c r="Z134" s="380"/>
      <c r="AA134" s="379" t="s">
        <v>357</v>
      </c>
      <c r="AB134" s="381"/>
      <c r="AC134" s="381"/>
    </row>
    <row r="135" spans="1:29" ht="12" customHeight="1">
      <c r="A135" s="426"/>
      <c r="B135" s="553"/>
      <c r="C135" s="551"/>
      <c r="D135" s="382"/>
      <c r="E135" s="383" t="s">
        <v>4</v>
      </c>
      <c r="F135" s="384">
        <v>211</v>
      </c>
      <c r="G135" s="385">
        <v>100</v>
      </c>
      <c r="H135" s="400"/>
      <c r="I135" s="401"/>
      <c r="J135" s="401"/>
      <c r="K135" s="401"/>
      <c r="L135" s="401"/>
      <c r="M135" s="401"/>
      <c r="N135" s="401"/>
      <c r="O135" s="401"/>
      <c r="P135" s="401"/>
      <c r="Q135" s="401"/>
      <c r="R135" s="384">
        <v>142</v>
      </c>
      <c r="S135" s="385">
        <v>100</v>
      </c>
      <c r="T135" s="400"/>
      <c r="U135" s="401"/>
      <c r="V135" s="401"/>
      <c r="W135" s="401"/>
      <c r="X135" s="401"/>
      <c r="Y135" s="401"/>
      <c r="Z135" s="401"/>
      <c r="AA135" s="401"/>
      <c r="AB135" s="401"/>
      <c r="AC135" s="401"/>
    </row>
    <row r="136" spans="1:29" s="175" customFormat="1" ht="15" customHeight="1">
      <c r="A136" s="421" t="s">
        <v>100</v>
      </c>
      <c r="B136" s="361"/>
      <c r="C136" s="362"/>
      <c r="D136" s="422"/>
      <c r="E136" s="361"/>
      <c r="F136" s="361"/>
      <c r="G136" s="361"/>
      <c r="H136" s="423"/>
      <c r="I136" s="424"/>
      <c r="J136" s="424"/>
      <c r="K136" s="424"/>
      <c r="L136" s="424"/>
      <c r="M136" s="424"/>
      <c r="N136" s="424"/>
      <c r="O136" s="424"/>
      <c r="P136" s="424"/>
      <c r="Q136" s="424"/>
      <c r="R136" s="361"/>
      <c r="S136" s="361"/>
      <c r="T136" s="423"/>
      <c r="U136" s="424"/>
      <c r="V136" s="424"/>
      <c r="W136" s="424"/>
      <c r="X136" s="424"/>
      <c r="Y136" s="424"/>
      <c r="Z136" s="424"/>
      <c r="AA136" s="424"/>
      <c r="AB136" s="424"/>
      <c r="AC136" s="424"/>
    </row>
    <row r="137" spans="1:29" ht="12" customHeight="1">
      <c r="A137" s="363" t="s">
        <v>0</v>
      </c>
      <c r="B137" s="544" t="s">
        <v>101</v>
      </c>
      <c r="C137" s="547" t="s">
        <v>190</v>
      </c>
      <c r="D137" s="364">
        <v>1</v>
      </c>
      <c r="E137" s="365" t="s">
        <v>38</v>
      </c>
      <c r="F137" s="366">
        <v>6</v>
      </c>
      <c r="G137" s="367">
        <v>3.412890715280291</v>
      </c>
      <c r="H137" s="368"/>
      <c r="I137" s="369"/>
      <c r="J137" s="369"/>
      <c r="K137" s="369"/>
      <c r="L137" s="369"/>
      <c r="M137" s="369"/>
      <c r="N137" s="369"/>
      <c r="O137" s="369"/>
      <c r="P137" s="369"/>
      <c r="Q137" s="369"/>
      <c r="R137" s="366">
        <v>5</v>
      </c>
      <c r="S137" s="367">
        <v>3.7762407000373872</v>
      </c>
      <c r="T137" s="368"/>
      <c r="U137" s="369"/>
      <c r="V137" s="369"/>
      <c r="W137" s="369"/>
      <c r="X137" s="369"/>
      <c r="Y137" s="369"/>
      <c r="Z137" s="369"/>
      <c r="AA137" s="369"/>
      <c r="AB137" s="369"/>
      <c r="AC137" s="369"/>
    </row>
    <row r="138" spans="1:29" ht="12" customHeight="1">
      <c r="A138" s="363"/>
      <c r="B138" s="552"/>
      <c r="C138" s="548"/>
      <c r="D138" s="364">
        <v>2</v>
      </c>
      <c r="E138" s="365" t="s">
        <v>39</v>
      </c>
      <c r="F138" s="366">
        <v>32</v>
      </c>
      <c r="G138" s="367">
        <v>13.626227010002328</v>
      </c>
      <c r="H138" s="371"/>
      <c r="I138" s="374"/>
      <c r="J138" s="374"/>
      <c r="K138" s="374"/>
      <c r="L138" s="374"/>
      <c r="M138" s="374"/>
      <c r="N138" s="374"/>
      <c r="O138" s="374"/>
      <c r="P138" s="374"/>
      <c r="Q138" s="374"/>
      <c r="R138" s="366">
        <v>21</v>
      </c>
      <c r="S138" s="367">
        <v>14.84727888141251</v>
      </c>
      <c r="T138" s="371"/>
      <c r="U138" s="374"/>
      <c r="V138" s="374"/>
      <c r="W138" s="374"/>
      <c r="X138" s="374"/>
      <c r="Y138" s="374"/>
      <c r="Z138" s="374"/>
      <c r="AA138" s="374"/>
      <c r="AB138" s="374"/>
      <c r="AC138" s="374"/>
    </row>
    <row r="139" spans="1:29" ht="12" customHeight="1">
      <c r="A139" s="363"/>
      <c r="B139" s="552"/>
      <c r="C139" s="548"/>
      <c r="D139" s="364">
        <v>3</v>
      </c>
      <c r="E139" s="365" t="s">
        <v>40</v>
      </c>
      <c r="F139" s="366">
        <v>95</v>
      </c>
      <c r="G139" s="367">
        <v>46.956054687455357</v>
      </c>
      <c r="H139" s="375">
        <v>3.1555281914669897</v>
      </c>
      <c r="I139" s="376">
        <v>3.0978918819254786</v>
      </c>
      <c r="J139" s="377" t="s">
        <v>354</v>
      </c>
      <c r="K139" s="378">
        <v>7.2823379454760195E-2</v>
      </c>
      <c r="L139" s="376">
        <v>3.124599699849091</v>
      </c>
      <c r="M139" s="377" t="s">
        <v>354</v>
      </c>
      <c r="N139" s="378">
        <v>3.9611137440430683E-2</v>
      </c>
      <c r="O139" s="376">
        <v>3.1067809528732102</v>
      </c>
      <c r="P139" s="377" t="s">
        <v>354</v>
      </c>
      <c r="Q139" s="378">
        <v>6.2393273432909901E-2</v>
      </c>
      <c r="R139" s="366">
        <v>65</v>
      </c>
      <c r="S139" s="367">
        <v>45.437983452276967</v>
      </c>
      <c r="T139" s="375">
        <v>3.1353873668478629</v>
      </c>
      <c r="U139" s="376">
        <v>3.1897119363499997</v>
      </c>
      <c r="V139" s="377" t="s">
        <v>354</v>
      </c>
      <c r="W139" s="378">
        <v>-6.8845598500102703E-2</v>
      </c>
      <c r="X139" s="376">
        <v>3.1732762658657436</v>
      </c>
      <c r="Y139" s="377" t="s">
        <v>354</v>
      </c>
      <c r="Z139" s="378">
        <v>-4.8375041761425937E-2</v>
      </c>
      <c r="AA139" s="376">
        <v>3.1720288866734987</v>
      </c>
      <c r="AB139" s="377" t="s">
        <v>354</v>
      </c>
      <c r="AC139" s="378">
        <v>-4.6702463293945423E-2</v>
      </c>
    </row>
    <row r="140" spans="1:29" ht="12" customHeight="1">
      <c r="A140" s="363"/>
      <c r="B140" s="552"/>
      <c r="C140" s="548"/>
      <c r="D140" s="364">
        <v>4</v>
      </c>
      <c r="E140" s="365" t="s">
        <v>53</v>
      </c>
      <c r="F140" s="366">
        <v>77</v>
      </c>
      <c r="G140" s="367">
        <v>36.004827587261907</v>
      </c>
      <c r="H140" s="368"/>
      <c r="I140" s="379" t="s">
        <v>357</v>
      </c>
      <c r="J140" s="380"/>
      <c r="K140" s="380"/>
      <c r="L140" s="379" t="s">
        <v>357</v>
      </c>
      <c r="M140" s="380"/>
      <c r="N140" s="380"/>
      <c r="O140" s="379" t="s">
        <v>357</v>
      </c>
      <c r="P140" s="381"/>
      <c r="Q140" s="381"/>
      <c r="R140" s="366">
        <v>52</v>
      </c>
      <c r="S140" s="367">
        <v>35.938496966273298</v>
      </c>
      <c r="T140" s="368"/>
      <c r="U140" s="379" t="s">
        <v>357</v>
      </c>
      <c r="V140" s="380"/>
      <c r="W140" s="380"/>
      <c r="X140" s="379" t="s">
        <v>357</v>
      </c>
      <c r="Y140" s="380"/>
      <c r="Z140" s="380"/>
      <c r="AA140" s="379" t="s">
        <v>357</v>
      </c>
      <c r="AB140" s="381"/>
      <c r="AC140" s="381"/>
    </row>
    <row r="141" spans="1:29" ht="12" customHeight="1">
      <c r="A141" s="363"/>
      <c r="B141" s="553"/>
      <c r="C141" s="551"/>
      <c r="D141" s="382"/>
      <c r="E141" s="383" t="s">
        <v>4</v>
      </c>
      <c r="F141" s="384">
        <v>210</v>
      </c>
      <c r="G141" s="385">
        <v>100</v>
      </c>
      <c r="H141" s="400"/>
      <c r="I141" s="401"/>
      <c r="J141" s="401"/>
      <c r="K141" s="401"/>
      <c r="L141" s="401"/>
      <c r="M141" s="401"/>
      <c r="N141" s="401"/>
      <c r="O141" s="401"/>
      <c r="P141" s="401"/>
      <c r="Q141" s="401"/>
      <c r="R141" s="384">
        <v>143</v>
      </c>
      <c r="S141" s="385">
        <v>100</v>
      </c>
      <c r="T141" s="400"/>
      <c r="U141" s="401"/>
      <c r="V141" s="401"/>
      <c r="W141" s="401"/>
      <c r="X141" s="401"/>
      <c r="Y141" s="401"/>
      <c r="Z141" s="401"/>
      <c r="AA141" s="401"/>
      <c r="AB141" s="401"/>
      <c r="AC141" s="401"/>
    </row>
    <row r="142" spans="1:29" ht="12" customHeight="1">
      <c r="A142" s="363" t="s">
        <v>5</v>
      </c>
      <c r="B142" s="544" t="s">
        <v>102</v>
      </c>
      <c r="C142" s="547" t="s">
        <v>191</v>
      </c>
      <c r="D142" s="364">
        <v>1</v>
      </c>
      <c r="E142" s="365" t="s">
        <v>38</v>
      </c>
      <c r="F142" s="366">
        <v>9</v>
      </c>
      <c r="G142" s="367">
        <v>4.6660441524937211</v>
      </c>
      <c r="H142" s="368"/>
      <c r="I142" s="369"/>
      <c r="J142" s="369"/>
      <c r="K142" s="369"/>
      <c r="L142" s="369"/>
      <c r="M142" s="369"/>
      <c r="N142" s="369"/>
      <c r="O142" s="369"/>
      <c r="P142" s="369"/>
      <c r="Q142" s="369"/>
      <c r="R142" s="366">
        <v>7</v>
      </c>
      <c r="S142" s="367">
        <v>5.0224938342929022</v>
      </c>
      <c r="T142" s="368"/>
      <c r="U142" s="369"/>
      <c r="V142" s="369"/>
      <c r="W142" s="369"/>
      <c r="X142" s="369"/>
      <c r="Y142" s="369"/>
      <c r="Z142" s="369"/>
      <c r="AA142" s="369"/>
      <c r="AB142" s="369"/>
      <c r="AC142" s="369"/>
    </row>
    <row r="143" spans="1:29" ht="12" customHeight="1">
      <c r="A143" s="363"/>
      <c r="B143" s="552"/>
      <c r="C143" s="548"/>
      <c r="D143" s="364">
        <v>2</v>
      </c>
      <c r="E143" s="365" t="s">
        <v>39</v>
      </c>
      <c r="F143" s="366">
        <v>29</v>
      </c>
      <c r="G143" s="367">
        <v>14.022807853330713</v>
      </c>
      <c r="H143" s="371"/>
      <c r="I143" s="374"/>
      <c r="J143" s="374"/>
      <c r="K143" s="374"/>
      <c r="L143" s="374"/>
      <c r="M143" s="374"/>
      <c r="N143" s="374"/>
      <c r="O143" s="374"/>
      <c r="P143" s="374"/>
      <c r="Q143" s="374"/>
      <c r="R143" s="366">
        <v>22</v>
      </c>
      <c r="S143" s="367">
        <v>15.483078980710985</v>
      </c>
      <c r="T143" s="371"/>
      <c r="U143" s="374"/>
      <c r="V143" s="374"/>
      <c r="W143" s="374"/>
      <c r="X143" s="374"/>
      <c r="Y143" s="374"/>
      <c r="Z143" s="374"/>
      <c r="AA143" s="374"/>
      <c r="AB143" s="374"/>
      <c r="AC143" s="374"/>
    </row>
    <row r="144" spans="1:29" ht="12" customHeight="1">
      <c r="A144" s="363"/>
      <c r="B144" s="552"/>
      <c r="C144" s="548"/>
      <c r="D144" s="364">
        <v>3</v>
      </c>
      <c r="E144" s="365" t="s">
        <v>40</v>
      </c>
      <c r="F144" s="366">
        <v>100</v>
      </c>
      <c r="G144" s="367">
        <v>47.475103082664575</v>
      </c>
      <c r="H144" s="375">
        <v>3.1048114875319262</v>
      </c>
      <c r="I144" s="376">
        <v>3.0408315848533589</v>
      </c>
      <c r="J144" s="377" t="s">
        <v>354</v>
      </c>
      <c r="K144" s="378">
        <v>7.8658487459486143E-2</v>
      </c>
      <c r="L144" s="376">
        <v>3.0697597893579056</v>
      </c>
      <c r="M144" s="377" t="s">
        <v>354</v>
      </c>
      <c r="N144" s="378">
        <v>4.4346018073076442E-2</v>
      </c>
      <c r="O144" s="376">
        <v>3.0572446914101938</v>
      </c>
      <c r="P144" s="377" t="s">
        <v>354</v>
      </c>
      <c r="Q144" s="378">
        <v>5.9332688299303792E-2</v>
      </c>
      <c r="R144" s="366">
        <v>65</v>
      </c>
      <c r="S144" s="367">
        <v>46.228495021425417</v>
      </c>
      <c r="T144" s="375">
        <v>3.0773786551427444</v>
      </c>
      <c r="U144" s="376">
        <v>3.1147933821879223</v>
      </c>
      <c r="V144" s="377" t="s">
        <v>354</v>
      </c>
      <c r="W144" s="378">
        <v>-4.5739334894454142E-2</v>
      </c>
      <c r="X144" s="376">
        <v>3.1107465971063295</v>
      </c>
      <c r="Y144" s="377" t="s">
        <v>354</v>
      </c>
      <c r="Z144" s="378">
        <v>-4.1621577440124083E-2</v>
      </c>
      <c r="AA144" s="376">
        <v>3.1175148312169618</v>
      </c>
      <c r="AB144" s="377" t="s">
        <v>354</v>
      </c>
      <c r="AC144" s="378">
        <v>-5.0071034358768182E-2</v>
      </c>
    </row>
    <row r="145" spans="1:29" ht="12" customHeight="1">
      <c r="A145" s="363"/>
      <c r="B145" s="552"/>
      <c r="C145" s="548"/>
      <c r="D145" s="364">
        <v>4</v>
      </c>
      <c r="E145" s="365" t="s">
        <v>53</v>
      </c>
      <c r="F145" s="366">
        <v>70</v>
      </c>
      <c r="G145" s="367">
        <v>33.836044911510868</v>
      </c>
      <c r="H145" s="368"/>
      <c r="I145" s="379" t="s">
        <v>357</v>
      </c>
      <c r="J145" s="380"/>
      <c r="K145" s="380"/>
      <c r="L145" s="379" t="s">
        <v>357</v>
      </c>
      <c r="M145" s="380"/>
      <c r="N145" s="380"/>
      <c r="O145" s="379" t="s">
        <v>357</v>
      </c>
      <c r="P145" s="381"/>
      <c r="Q145" s="381"/>
      <c r="R145" s="366">
        <v>49</v>
      </c>
      <c r="S145" s="367">
        <v>33.265932163570874</v>
      </c>
      <c r="T145" s="368"/>
      <c r="U145" s="379" t="s">
        <v>357</v>
      </c>
      <c r="V145" s="380"/>
      <c r="W145" s="380"/>
      <c r="X145" s="379" t="s">
        <v>357</v>
      </c>
      <c r="Y145" s="380"/>
      <c r="Z145" s="380"/>
      <c r="AA145" s="379" t="s">
        <v>357</v>
      </c>
      <c r="AB145" s="381"/>
      <c r="AC145" s="381"/>
    </row>
    <row r="146" spans="1:29" ht="12" customHeight="1">
      <c r="A146" s="363"/>
      <c r="B146" s="553"/>
      <c r="C146" s="551"/>
      <c r="D146" s="382"/>
      <c r="E146" s="383" t="s">
        <v>4</v>
      </c>
      <c r="F146" s="384">
        <v>208</v>
      </c>
      <c r="G146" s="385">
        <v>100</v>
      </c>
      <c r="H146" s="400"/>
      <c r="I146" s="401"/>
      <c r="J146" s="401"/>
      <c r="K146" s="401"/>
      <c r="L146" s="401"/>
      <c r="M146" s="401"/>
      <c r="N146" s="401"/>
      <c r="O146" s="401"/>
      <c r="P146" s="401"/>
      <c r="Q146" s="401"/>
      <c r="R146" s="384">
        <v>143</v>
      </c>
      <c r="S146" s="385">
        <v>100</v>
      </c>
      <c r="T146" s="400"/>
      <c r="U146" s="401"/>
      <c r="V146" s="401"/>
      <c r="W146" s="401"/>
      <c r="X146" s="401"/>
      <c r="Y146" s="401"/>
      <c r="Z146" s="401"/>
      <c r="AA146" s="401"/>
      <c r="AB146" s="401"/>
      <c r="AC146" s="401"/>
    </row>
    <row r="147" spans="1:29" ht="12" customHeight="1">
      <c r="A147" s="363" t="s">
        <v>13</v>
      </c>
      <c r="B147" s="544" t="s">
        <v>103</v>
      </c>
      <c r="C147" s="547" t="s">
        <v>192</v>
      </c>
      <c r="D147" s="364">
        <v>1</v>
      </c>
      <c r="E147" s="365" t="s">
        <v>38</v>
      </c>
      <c r="F147" s="366">
        <v>6</v>
      </c>
      <c r="G147" s="367">
        <v>2.93825675741537</v>
      </c>
      <c r="H147" s="368"/>
      <c r="I147" s="369"/>
      <c r="J147" s="369"/>
      <c r="K147" s="369"/>
      <c r="L147" s="369"/>
      <c r="M147" s="369"/>
      <c r="N147" s="369"/>
      <c r="O147" s="369"/>
      <c r="P147" s="369"/>
      <c r="Q147" s="369"/>
      <c r="R147" s="366">
        <v>7</v>
      </c>
      <c r="S147" s="367">
        <v>4.6435637341436697</v>
      </c>
      <c r="T147" s="368"/>
      <c r="U147" s="369"/>
      <c r="V147" s="369"/>
      <c r="W147" s="369"/>
      <c r="X147" s="369"/>
      <c r="Y147" s="369"/>
      <c r="Z147" s="369"/>
      <c r="AA147" s="369"/>
      <c r="AB147" s="369"/>
      <c r="AC147" s="369"/>
    </row>
    <row r="148" spans="1:29" ht="12" customHeight="1">
      <c r="A148" s="363"/>
      <c r="B148" s="552"/>
      <c r="C148" s="548"/>
      <c r="D148" s="364">
        <v>2</v>
      </c>
      <c r="E148" s="365" t="s">
        <v>39</v>
      </c>
      <c r="F148" s="366">
        <v>34</v>
      </c>
      <c r="G148" s="367">
        <v>16.162956526796581</v>
      </c>
      <c r="H148" s="371"/>
      <c r="I148" s="374"/>
      <c r="J148" s="374"/>
      <c r="K148" s="374"/>
      <c r="L148" s="374"/>
      <c r="M148" s="374"/>
      <c r="N148" s="374"/>
      <c r="O148" s="374"/>
      <c r="P148" s="374"/>
      <c r="Q148" s="374"/>
      <c r="R148" s="366">
        <v>25</v>
      </c>
      <c r="S148" s="367">
        <v>18.320560362024626</v>
      </c>
      <c r="T148" s="371"/>
      <c r="U148" s="374"/>
      <c r="V148" s="374"/>
      <c r="W148" s="374"/>
      <c r="X148" s="374"/>
      <c r="Y148" s="374"/>
      <c r="Z148" s="374"/>
      <c r="AA148" s="374"/>
      <c r="AB148" s="374"/>
      <c r="AC148" s="374"/>
    </row>
    <row r="149" spans="1:29" ht="12" customHeight="1">
      <c r="A149" s="363"/>
      <c r="B149" s="552"/>
      <c r="C149" s="548"/>
      <c r="D149" s="364">
        <v>3</v>
      </c>
      <c r="E149" s="365" t="s">
        <v>40</v>
      </c>
      <c r="F149" s="366">
        <v>94</v>
      </c>
      <c r="G149" s="367">
        <v>46.420541541638535</v>
      </c>
      <c r="H149" s="375">
        <v>3.1243877513252207</v>
      </c>
      <c r="I149" s="376">
        <v>3.0521872733936566</v>
      </c>
      <c r="J149" s="377" t="s">
        <v>354</v>
      </c>
      <c r="K149" s="378">
        <v>8.6299440436146707E-2</v>
      </c>
      <c r="L149" s="376">
        <v>3.0835738032229201</v>
      </c>
      <c r="M149" s="377" t="s">
        <v>354</v>
      </c>
      <c r="N149" s="378">
        <v>4.9864675457128027E-2</v>
      </c>
      <c r="O149" s="376">
        <v>3.0594284683794566</v>
      </c>
      <c r="P149" s="377" t="s">
        <v>354</v>
      </c>
      <c r="Q149" s="378">
        <v>7.8159482965398097E-2</v>
      </c>
      <c r="R149" s="366">
        <v>49</v>
      </c>
      <c r="S149" s="367">
        <v>34.447535401785046</v>
      </c>
      <c r="T149" s="375">
        <v>3.149806526717351</v>
      </c>
      <c r="U149" s="376">
        <v>3.147121147083046</v>
      </c>
      <c r="V149" s="377" t="s">
        <v>354</v>
      </c>
      <c r="W149" s="378">
        <v>3.2017797019820299E-3</v>
      </c>
      <c r="X149" s="376">
        <v>3.1311834657179825</v>
      </c>
      <c r="Y149" s="377" t="s">
        <v>354</v>
      </c>
      <c r="Z149" s="378">
        <v>2.237466584529163E-2</v>
      </c>
      <c r="AA149" s="376">
        <v>3.1295049642360868</v>
      </c>
      <c r="AB149" s="377" t="s">
        <v>354</v>
      </c>
      <c r="AC149" s="378">
        <v>2.4345670820933311E-2</v>
      </c>
    </row>
    <row r="150" spans="1:29" ht="12" customHeight="1">
      <c r="A150" s="363"/>
      <c r="B150" s="552"/>
      <c r="C150" s="548"/>
      <c r="D150" s="364">
        <v>4</v>
      </c>
      <c r="E150" s="365" t="s">
        <v>53</v>
      </c>
      <c r="F150" s="366">
        <v>73</v>
      </c>
      <c r="G150" s="367">
        <v>34.478245174149407</v>
      </c>
      <c r="H150" s="368"/>
      <c r="I150" s="379" t="s">
        <v>357</v>
      </c>
      <c r="J150" s="380"/>
      <c r="K150" s="380"/>
      <c r="L150" s="379" t="s">
        <v>357</v>
      </c>
      <c r="M150" s="380"/>
      <c r="N150" s="380"/>
      <c r="O150" s="379" t="s">
        <v>357</v>
      </c>
      <c r="P150" s="381"/>
      <c r="Q150" s="381"/>
      <c r="R150" s="366">
        <v>60</v>
      </c>
      <c r="S150" s="367">
        <v>42.588340502046847</v>
      </c>
      <c r="T150" s="368"/>
      <c r="U150" s="379" t="s">
        <v>357</v>
      </c>
      <c r="V150" s="380"/>
      <c r="W150" s="380"/>
      <c r="X150" s="379" t="s">
        <v>357</v>
      </c>
      <c r="Y150" s="380"/>
      <c r="Z150" s="380"/>
      <c r="AA150" s="379" t="s">
        <v>357</v>
      </c>
      <c r="AB150" s="381"/>
      <c r="AC150" s="381"/>
    </row>
    <row r="151" spans="1:29" ht="12" customHeight="1">
      <c r="A151" s="363"/>
      <c r="B151" s="553"/>
      <c r="C151" s="551"/>
      <c r="D151" s="382"/>
      <c r="E151" s="383" t="s">
        <v>4</v>
      </c>
      <c r="F151" s="384">
        <v>207</v>
      </c>
      <c r="G151" s="385">
        <v>100</v>
      </c>
      <c r="H151" s="400"/>
      <c r="I151" s="401"/>
      <c r="J151" s="401"/>
      <c r="K151" s="401"/>
      <c r="L151" s="401"/>
      <c r="M151" s="401"/>
      <c r="N151" s="401"/>
      <c r="O151" s="401"/>
      <c r="P151" s="401"/>
      <c r="Q151" s="401"/>
      <c r="R151" s="384">
        <v>141</v>
      </c>
      <c r="S151" s="385">
        <v>100</v>
      </c>
      <c r="T151" s="400"/>
      <c r="U151" s="401"/>
      <c r="V151" s="401"/>
      <c r="W151" s="401"/>
      <c r="X151" s="401"/>
      <c r="Y151" s="401"/>
      <c r="Z151" s="401"/>
      <c r="AA151" s="401"/>
      <c r="AB151" s="401"/>
      <c r="AC151" s="401"/>
    </row>
    <row r="152" spans="1:29" ht="12" customHeight="1">
      <c r="A152" s="363" t="s">
        <v>14</v>
      </c>
      <c r="B152" s="544" t="s">
        <v>104</v>
      </c>
      <c r="C152" s="547" t="s">
        <v>193</v>
      </c>
      <c r="D152" s="364">
        <v>1</v>
      </c>
      <c r="E152" s="365" t="s">
        <v>38</v>
      </c>
      <c r="F152" s="366">
        <v>9</v>
      </c>
      <c r="G152" s="367">
        <v>4.0389211486355263</v>
      </c>
      <c r="H152" s="368"/>
      <c r="I152" s="369"/>
      <c r="J152" s="369"/>
      <c r="K152" s="369"/>
      <c r="L152" s="369"/>
      <c r="M152" s="369"/>
      <c r="N152" s="369"/>
      <c r="O152" s="369"/>
      <c r="P152" s="369"/>
      <c r="Q152" s="369"/>
      <c r="R152" s="366">
        <v>20</v>
      </c>
      <c r="S152" s="367">
        <v>14.313342554385128</v>
      </c>
      <c r="T152" s="368"/>
      <c r="U152" s="369"/>
      <c r="V152" s="369"/>
      <c r="W152" s="369"/>
      <c r="X152" s="369"/>
      <c r="Y152" s="369"/>
      <c r="Z152" s="369"/>
      <c r="AA152" s="369"/>
      <c r="AB152" s="369"/>
      <c r="AC152" s="369"/>
    </row>
    <row r="153" spans="1:29" ht="12" customHeight="1">
      <c r="A153" s="363"/>
      <c r="B153" s="552"/>
      <c r="C153" s="548"/>
      <c r="D153" s="364">
        <v>2</v>
      </c>
      <c r="E153" s="365" t="s">
        <v>39</v>
      </c>
      <c r="F153" s="366">
        <v>50</v>
      </c>
      <c r="G153" s="367">
        <v>23.864899155843201</v>
      </c>
      <c r="H153" s="371"/>
      <c r="I153" s="374"/>
      <c r="J153" s="374"/>
      <c r="K153" s="374"/>
      <c r="L153" s="374"/>
      <c r="M153" s="374"/>
      <c r="N153" s="374"/>
      <c r="O153" s="374"/>
      <c r="P153" s="374"/>
      <c r="Q153" s="374"/>
      <c r="R153" s="366">
        <v>33</v>
      </c>
      <c r="S153" s="367">
        <v>22.842589320176991</v>
      </c>
      <c r="T153" s="371"/>
      <c r="U153" s="374"/>
      <c r="V153" s="374"/>
      <c r="W153" s="374"/>
      <c r="X153" s="374"/>
      <c r="Y153" s="374"/>
      <c r="Z153" s="374"/>
      <c r="AA153" s="374"/>
      <c r="AB153" s="374"/>
      <c r="AC153" s="374"/>
    </row>
    <row r="154" spans="1:29" ht="12" customHeight="1">
      <c r="A154" s="363"/>
      <c r="B154" s="552"/>
      <c r="C154" s="548"/>
      <c r="D154" s="364">
        <v>3</v>
      </c>
      <c r="E154" s="365" t="s">
        <v>40</v>
      </c>
      <c r="F154" s="366">
        <v>83</v>
      </c>
      <c r="G154" s="367">
        <v>40.326712334037467</v>
      </c>
      <c r="H154" s="375">
        <v>2.9982672590836899</v>
      </c>
      <c r="I154" s="376">
        <v>2.8362498517442765</v>
      </c>
      <c r="J154" s="377" t="s">
        <v>352</v>
      </c>
      <c r="K154" s="378">
        <v>0.1750387392288415</v>
      </c>
      <c r="L154" s="376">
        <v>2.9290440290435993</v>
      </c>
      <c r="M154" s="377" t="s">
        <v>354</v>
      </c>
      <c r="N154" s="378">
        <v>7.7237050266640198E-2</v>
      </c>
      <c r="O154" s="376">
        <v>2.8534996154266143</v>
      </c>
      <c r="P154" s="377" t="s">
        <v>353</v>
      </c>
      <c r="Q154" s="378">
        <v>0.15697932189316616</v>
      </c>
      <c r="R154" s="366">
        <v>42</v>
      </c>
      <c r="S154" s="367">
        <v>30.336672403255321</v>
      </c>
      <c r="T154" s="375">
        <v>2.8103812129323584</v>
      </c>
      <c r="U154" s="376">
        <v>2.7961569026352948</v>
      </c>
      <c r="V154" s="377" t="s">
        <v>354</v>
      </c>
      <c r="W154" s="378">
        <v>1.4576288172653599E-2</v>
      </c>
      <c r="X154" s="376">
        <v>2.9146595901768371</v>
      </c>
      <c r="Y154" s="377" t="s">
        <v>354</v>
      </c>
      <c r="Z154" s="378">
        <v>-0.11071906754053654</v>
      </c>
      <c r="AA154" s="376">
        <v>2.7884944157362268</v>
      </c>
      <c r="AB154" s="377" t="s">
        <v>354</v>
      </c>
      <c r="AC154" s="378">
        <v>2.2425387381930829E-2</v>
      </c>
    </row>
    <row r="155" spans="1:29" ht="12" customHeight="1">
      <c r="A155" s="363"/>
      <c r="B155" s="552"/>
      <c r="C155" s="548"/>
      <c r="D155" s="364">
        <v>4</v>
      </c>
      <c r="E155" s="365" t="s">
        <v>53</v>
      </c>
      <c r="F155" s="366">
        <v>68</v>
      </c>
      <c r="G155" s="367">
        <v>31.76946736148367</v>
      </c>
      <c r="H155" s="368"/>
      <c r="I155" s="379" t="s">
        <v>275</v>
      </c>
      <c r="J155" s="380"/>
      <c r="K155" s="380"/>
      <c r="L155" s="379" t="s">
        <v>357</v>
      </c>
      <c r="M155" s="380"/>
      <c r="N155" s="380"/>
      <c r="O155" s="379" t="s">
        <v>275</v>
      </c>
      <c r="P155" s="381"/>
      <c r="Q155" s="381"/>
      <c r="R155" s="366">
        <v>47</v>
      </c>
      <c r="S155" s="367">
        <v>32.507395722182743</v>
      </c>
      <c r="T155" s="368"/>
      <c r="U155" s="379" t="s">
        <v>357</v>
      </c>
      <c r="V155" s="380"/>
      <c r="W155" s="380"/>
      <c r="X155" s="379" t="s">
        <v>357</v>
      </c>
      <c r="Y155" s="380"/>
      <c r="Z155" s="380"/>
      <c r="AA155" s="379" t="s">
        <v>357</v>
      </c>
      <c r="AB155" s="381"/>
      <c r="AC155" s="381"/>
    </row>
    <row r="156" spans="1:29" ht="12" customHeight="1">
      <c r="A156" s="363"/>
      <c r="B156" s="553"/>
      <c r="C156" s="551"/>
      <c r="D156" s="382"/>
      <c r="E156" s="383" t="s">
        <v>4</v>
      </c>
      <c r="F156" s="384">
        <v>210</v>
      </c>
      <c r="G156" s="385">
        <v>100</v>
      </c>
      <c r="H156" s="400"/>
      <c r="I156" s="401"/>
      <c r="J156" s="401"/>
      <c r="K156" s="401"/>
      <c r="L156" s="401"/>
      <c r="M156" s="401"/>
      <c r="N156" s="401"/>
      <c r="O156" s="401"/>
      <c r="P156" s="401"/>
      <c r="Q156" s="401"/>
      <c r="R156" s="384">
        <v>142</v>
      </c>
      <c r="S156" s="385">
        <v>100</v>
      </c>
      <c r="T156" s="400"/>
      <c r="U156" s="401"/>
      <c r="V156" s="401"/>
      <c r="W156" s="401"/>
      <c r="X156" s="401"/>
      <c r="Y156" s="401"/>
      <c r="Z156" s="401"/>
      <c r="AA156" s="401"/>
      <c r="AB156" s="401"/>
      <c r="AC156" s="401"/>
    </row>
    <row r="157" spans="1:29" ht="12" customHeight="1">
      <c r="A157" s="363" t="s">
        <v>15</v>
      </c>
      <c r="B157" s="544" t="s">
        <v>105</v>
      </c>
      <c r="C157" s="547" t="s">
        <v>194</v>
      </c>
      <c r="D157" s="364">
        <v>1</v>
      </c>
      <c r="E157" s="365" t="s">
        <v>38</v>
      </c>
      <c r="F157" s="366">
        <v>9</v>
      </c>
      <c r="G157" s="367">
        <v>4.2960107357776671</v>
      </c>
      <c r="H157" s="368"/>
      <c r="I157" s="369"/>
      <c r="J157" s="369"/>
      <c r="K157" s="369"/>
      <c r="L157" s="369"/>
      <c r="M157" s="369"/>
      <c r="N157" s="369"/>
      <c r="O157" s="369"/>
      <c r="P157" s="369"/>
      <c r="Q157" s="369"/>
      <c r="R157" s="366">
        <v>16</v>
      </c>
      <c r="S157" s="367">
        <v>11.665885577495908</v>
      </c>
      <c r="T157" s="368"/>
      <c r="U157" s="369"/>
      <c r="V157" s="369"/>
      <c r="W157" s="369"/>
      <c r="X157" s="369"/>
      <c r="Y157" s="369"/>
      <c r="Z157" s="369"/>
      <c r="AA157" s="369"/>
      <c r="AB157" s="369"/>
      <c r="AC157" s="369"/>
    </row>
    <row r="158" spans="1:29" ht="12" customHeight="1">
      <c r="A158" s="363"/>
      <c r="B158" s="552"/>
      <c r="C158" s="548"/>
      <c r="D158" s="364">
        <v>2</v>
      </c>
      <c r="E158" s="365" t="s">
        <v>39</v>
      </c>
      <c r="F158" s="366">
        <v>55</v>
      </c>
      <c r="G158" s="367">
        <v>26.261231177174732</v>
      </c>
      <c r="H158" s="371"/>
      <c r="I158" s="374"/>
      <c r="J158" s="374"/>
      <c r="K158" s="374"/>
      <c r="L158" s="374"/>
      <c r="M158" s="374"/>
      <c r="N158" s="374"/>
      <c r="O158" s="374"/>
      <c r="P158" s="374"/>
      <c r="Q158" s="374"/>
      <c r="R158" s="366">
        <v>29</v>
      </c>
      <c r="S158" s="367">
        <v>20.25570308956069</v>
      </c>
      <c r="T158" s="371"/>
      <c r="U158" s="374"/>
      <c r="V158" s="374"/>
      <c r="W158" s="374"/>
      <c r="X158" s="374"/>
      <c r="Y158" s="374"/>
      <c r="Z158" s="374"/>
      <c r="AA158" s="374"/>
      <c r="AB158" s="374"/>
      <c r="AC158" s="374"/>
    </row>
    <row r="159" spans="1:29" ht="12" customHeight="1">
      <c r="A159" s="363"/>
      <c r="B159" s="552"/>
      <c r="C159" s="548"/>
      <c r="D159" s="364">
        <v>3</v>
      </c>
      <c r="E159" s="365" t="s">
        <v>40</v>
      </c>
      <c r="F159" s="366">
        <v>81</v>
      </c>
      <c r="G159" s="367">
        <v>39.558851298191499</v>
      </c>
      <c r="H159" s="375">
        <v>2.9503065414012553</v>
      </c>
      <c r="I159" s="376">
        <v>2.7483749196078411</v>
      </c>
      <c r="J159" s="377" t="s">
        <v>351</v>
      </c>
      <c r="K159" s="378">
        <v>0.21975698736485075</v>
      </c>
      <c r="L159" s="376">
        <v>2.8306765309178017</v>
      </c>
      <c r="M159" s="377" t="s">
        <v>354</v>
      </c>
      <c r="N159" s="378">
        <v>0.13424083625982977</v>
      </c>
      <c r="O159" s="376">
        <v>2.7785096070416708</v>
      </c>
      <c r="P159" s="377" t="s">
        <v>352</v>
      </c>
      <c r="Q159" s="378">
        <v>0.18822676239833114</v>
      </c>
      <c r="R159" s="366">
        <v>51</v>
      </c>
      <c r="S159" s="367">
        <v>36.235489503801212</v>
      </c>
      <c r="T159" s="375">
        <v>2.8825544758459021</v>
      </c>
      <c r="U159" s="376">
        <v>2.878339251980873</v>
      </c>
      <c r="V159" s="377" t="s">
        <v>354</v>
      </c>
      <c r="W159" s="378">
        <v>4.6141092899511203E-3</v>
      </c>
      <c r="X159" s="376">
        <v>2.9277079055377073</v>
      </c>
      <c r="Y159" s="377" t="s">
        <v>354</v>
      </c>
      <c r="Z159" s="378">
        <v>-5.0431640470378389E-2</v>
      </c>
      <c r="AA159" s="376">
        <v>2.8667952262929441</v>
      </c>
      <c r="AB159" s="377" t="s">
        <v>354</v>
      </c>
      <c r="AC159" s="378">
        <v>1.7333022817601289E-2</v>
      </c>
    </row>
    <row r="160" spans="1:29" ht="12" customHeight="1">
      <c r="A160" s="363"/>
      <c r="B160" s="552"/>
      <c r="C160" s="548"/>
      <c r="D160" s="364">
        <v>4</v>
      </c>
      <c r="E160" s="365" t="s">
        <v>53</v>
      </c>
      <c r="F160" s="366">
        <v>62</v>
      </c>
      <c r="G160" s="367">
        <v>29.883906788855985</v>
      </c>
      <c r="H160" s="368"/>
      <c r="I160" s="379" t="s">
        <v>275</v>
      </c>
      <c r="J160" s="380"/>
      <c r="K160" s="380"/>
      <c r="L160" s="379" t="s">
        <v>357</v>
      </c>
      <c r="M160" s="380"/>
      <c r="N160" s="380"/>
      <c r="O160" s="379" t="s">
        <v>275</v>
      </c>
      <c r="P160" s="381"/>
      <c r="Q160" s="381"/>
      <c r="R160" s="366">
        <v>45</v>
      </c>
      <c r="S160" s="367">
        <v>31.842921829142369</v>
      </c>
      <c r="T160" s="368"/>
      <c r="U160" s="379" t="s">
        <v>357</v>
      </c>
      <c r="V160" s="380"/>
      <c r="W160" s="380"/>
      <c r="X160" s="379" t="s">
        <v>357</v>
      </c>
      <c r="Y160" s="380"/>
      <c r="Z160" s="380"/>
      <c r="AA160" s="379" t="s">
        <v>357</v>
      </c>
      <c r="AB160" s="381"/>
      <c r="AC160" s="381"/>
    </row>
    <row r="161" spans="1:29" ht="12" customHeight="1">
      <c r="A161" s="426"/>
      <c r="B161" s="553"/>
      <c r="C161" s="551"/>
      <c r="D161" s="382"/>
      <c r="E161" s="383" t="s">
        <v>4</v>
      </c>
      <c r="F161" s="384">
        <v>207</v>
      </c>
      <c r="G161" s="385">
        <v>100</v>
      </c>
      <c r="H161" s="400"/>
      <c r="I161" s="401"/>
      <c r="J161" s="401"/>
      <c r="K161" s="401"/>
      <c r="L161" s="401"/>
      <c r="M161" s="401"/>
      <c r="N161" s="401"/>
      <c r="O161" s="401"/>
      <c r="P161" s="401"/>
      <c r="Q161" s="401"/>
      <c r="R161" s="384">
        <v>141</v>
      </c>
      <c r="S161" s="385">
        <v>100</v>
      </c>
      <c r="T161" s="400"/>
      <c r="U161" s="401"/>
      <c r="V161" s="401"/>
      <c r="W161" s="401"/>
      <c r="X161" s="401"/>
      <c r="Y161" s="401"/>
      <c r="Z161" s="401"/>
      <c r="AA161" s="401"/>
      <c r="AB161" s="401"/>
      <c r="AC161" s="401"/>
    </row>
    <row r="162" spans="1:29" s="175" customFormat="1" ht="13.2" customHeight="1">
      <c r="A162" s="421" t="s">
        <v>106</v>
      </c>
      <c r="B162" s="361"/>
      <c r="C162" s="362"/>
      <c r="D162" s="362"/>
      <c r="E162" s="361"/>
      <c r="F162" s="361"/>
      <c r="G162" s="361"/>
      <c r="H162" s="427"/>
      <c r="I162" s="428"/>
      <c r="J162" s="428"/>
      <c r="K162" s="428"/>
      <c r="L162" s="428"/>
      <c r="M162" s="428"/>
      <c r="N162" s="428"/>
      <c r="O162" s="428"/>
      <c r="P162" s="428"/>
      <c r="Q162" s="428"/>
      <c r="R162" s="361"/>
      <c r="S162" s="361"/>
      <c r="T162" s="427"/>
      <c r="U162" s="428"/>
      <c r="V162" s="428"/>
      <c r="W162" s="428"/>
      <c r="X162" s="428"/>
      <c r="Y162" s="428"/>
      <c r="Z162" s="428"/>
      <c r="AA162" s="428"/>
      <c r="AB162" s="428"/>
      <c r="AC162" s="428"/>
    </row>
    <row r="163" spans="1:29" ht="11.4" customHeight="1">
      <c r="A163" s="363" t="s">
        <v>0</v>
      </c>
      <c r="B163" s="544" t="s">
        <v>107</v>
      </c>
      <c r="C163" s="547" t="s">
        <v>195</v>
      </c>
      <c r="D163" s="364">
        <v>1</v>
      </c>
      <c r="E163" s="365" t="s">
        <v>1</v>
      </c>
      <c r="F163" s="366">
        <v>32</v>
      </c>
      <c r="G163" s="367">
        <v>14.434756407884725</v>
      </c>
      <c r="H163" s="368"/>
      <c r="I163" s="369"/>
      <c r="J163" s="369"/>
      <c r="K163" s="369"/>
      <c r="L163" s="369"/>
      <c r="M163" s="369"/>
      <c r="N163" s="369"/>
      <c r="O163" s="369"/>
      <c r="P163" s="369"/>
      <c r="Q163" s="369"/>
      <c r="R163" s="366">
        <v>16</v>
      </c>
      <c r="S163" s="367">
        <v>10.488055701522155</v>
      </c>
      <c r="T163" s="368"/>
      <c r="U163" s="369"/>
      <c r="V163" s="369"/>
      <c r="W163" s="369"/>
      <c r="X163" s="369"/>
      <c r="Y163" s="369"/>
      <c r="Z163" s="369"/>
      <c r="AA163" s="369"/>
      <c r="AB163" s="369"/>
      <c r="AC163" s="369"/>
    </row>
    <row r="164" spans="1:29" ht="11.4" customHeight="1">
      <c r="A164" s="363"/>
      <c r="B164" s="552"/>
      <c r="C164" s="548"/>
      <c r="D164" s="364">
        <v>2</v>
      </c>
      <c r="E164" s="365" t="s">
        <v>2</v>
      </c>
      <c r="F164" s="366">
        <v>69</v>
      </c>
      <c r="G164" s="367">
        <v>32.107965923209449</v>
      </c>
      <c r="H164" s="371"/>
      <c r="I164" s="374"/>
      <c r="J164" s="374"/>
      <c r="K164" s="374"/>
      <c r="L164" s="374"/>
      <c r="M164" s="374"/>
      <c r="N164" s="374"/>
      <c r="O164" s="374"/>
      <c r="P164" s="374"/>
      <c r="Q164" s="374"/>
      <c r="R164" s="366">
        <v>54</v>
      </c>
      <c r="S164" s="367">
        <v>36.148688845572728</v>
      </c>
      <c r="T164" s="371"/>
      <c r="U164" s="374"/>
      <c r="V164" s="374"/>
      <c r="W164" s="374"/>
      <c r="X164" s="374"/>
      <c r="Y164" s="374"/>
      <c r="Z164" s="374"/>
      <c r="AA164" s="374"/>
      <c r="AB164" s="374"/>
      <c r="AC164" s="374"/>
    </row>
    <row r="165" spans="1:29" ht="11.4" customHeight="1">
      <c r="A165" s="363"/>
      <c r="B165" s="552"/>
      <c r="C165" s="548"/>
      <c r="D165" s="364">
        <v>3</v>
      </c>
      <c r="E165" s="365" t="s">
        <v>3</v>
      </c>
      <c r="F165" s="366">
        <v>76</v>
      </c>
      <c r="G165" s="367">
        <v>36.656998967015966</v>
      </c>
      <c r="H165" s="375">
        <v>2.5582279996291026</v>
      </c>
      <c r="I165" s="376">
        <v>2.6262607527335269</v>
      </c>
      <c r="J165" s="377" t="s">
        <v>354</v>
      </c>
      <c r="K165" s="378">
        <v>-7.4926426368515278E-2</v>
      </c>
      <c r="L165" s="376">
        <v>2.5503597018109248</v>
      </c>
      <c r="M165" s="377" t="s">
        <v>354</v>
      </c>
      <c r="N165" s="378">
        <v>8.5780453370828298E-3</v>
      </c>
      <c r="O165" s="376">
        <v>2.5853873624097576</v>
      </c>
      <c r="P165" s="377" t="s">
        <v>354</v>
      </c>
      <c r="Q165" s="378">
        <v>-2.9646455648311511E-2</v>
      </c>
      <c r="R165" s="366">
        <v>46</v>
      </c>
      <c r="S165" s="367">
        <v>33.520953292303943</v>
      </c>
      <c r="T165" s="375">
        <v>2.6271750191198469</v>
      </c>
      <c r="U165" s="376">
        <v>2.6972069154173206</v>
      </c>
      <c r="V165" s="377" t="s">
        <v>354</v>
      </c>
      <c r="W165" s="378">
        <v>-7.3849812855136185E-2</v>
      </c>
      <c r="X165" s="376">
        <v>2.621864522331053</v>
      </c>
      <c r="Y165" s="377" t="s">
        <v>354</v>
      </c>
      <c r="Z165" s="378">
        <v>5.6436157639063898E-3</v>
      </c>
      <c r="AA165" s="376">
        <v>2.6617942147727405</v>
      </c>
      <c r="AB165" s="377" t="s">
        <v>354</v>
      </c>
      <c r="AC165" s="378">
        <v>-3.6516692239299521E-2</v>
      </c>
    </row>
    <row r="166" spans="1:29" ht="11.4" customHeight="1">
      <c r="A166" s="363"/>
      <c r="B166" s="552"/>
      <c r="C166" s="548"/>
      <c r="D166" s="364">
        <v>4</v>
      </c>
      <c r="E166" s="365" t="s">
        <v>230</v>
      </c>
      <c r="F166" s="366">
        <v>35</v>
      </c>
      <c r="G166" s="367">
        <v>16.800278701889717</v>
      </c>
      <c r="H166" s="368"/>
      <c r="I166" s="379" t="s">
        <v>357</v>
      </c>
      <c r="J166" s="380"/>
      <c r="K166" s="380"/>
      <c r="L166" s="379" t="s">
        <v>357</v>
      </c>
      <c r="M166" s="380"/>
      <c r="N166" s="380"/>
      <c r="O166" s="379" t="s">
        <v>357</v>
      </c>
      <c r="P166" s="381"/>
      <c r="Q166" s="381"/>
      <c r="R166" s="366">
        <v>27</v>
      </c>
      <c r="S166" s="367">
        <v>19.842302160601331</v>
      </c>
      <c r="T166" s="368"/>
      <c r="U166" s="379" t="s">
        <v>357</v>
      </c>
      <c r="V166" s="380"/>
      <c r="W166" s="380"/>
      <c r="X166" s="379" t="s">
        <v>357</v>
      </c>
      <c r="Y166" s="380"/>
      <c r="Z166" s="380"/>
      <c r="AA166" s="379" t="s">
        <v>357</v>
      </c>
      <c r="AB166" s="381"/>
      <c r="AC166" s="381"/>
    </row>
    <row r="167" spans="1:29" ht="11.4" customHeight="1">
      <c r="A167" s="363"/>
      <c r="B167" s="553"/>
      <c r="C167" s="551"/>
      <c r="D167" s="382"/>
      <c r="E167" s="383" t="s">
        <v>4</v>
      </c>
      <c r="F167" s="384">
        <v>212</v>
      </c>
      <c r="G167" s="385">
        <v>100</v>
      </c>
      <c r="H167" s="386"/>
      <c r="I167" s="387"/>
      <c r="J167" s="387"/>
      <c r="K167" s="387"/>
      <c r="L167" s="387"/>
      <c r="M167" s="387"/>
      <c r="N167" s="387"/>
      <c r="O167" s="387"/>
      <c r="P167" s="387"/>
      <c r="Q167" s="387"/>
      <c r="R167" s="384">
        <v>143</v>
      </c>
      <c r="S167" s="385">
        <v>100</v>
      </c>
      <c r="T167" s="386"/>
      <c r="U167" s="387"/>
      <c r="V167" s="387"/>
      <c r="W167" s="387"/>
      <c r="X167" s="387"/>
      <c r="Y167" s="387"/>
      <c r="Z167" s="387"/>
      <c r="AA167" s="387"/>
      <c r="AB167" s="387"/>
      <c r="AC167" s="387"/>
    </row>
    <row r="168" spans="1:29" ht="12" customHeight="1">
      <c r="A168" s="363" t="s">
        <v>5</v>
      </c>
      <c r="B168" s="544" t="s">
        <v>108</v>
      </c>
      <c r="C168" s="547" t="s">
        <v>196</v>
      </c>
      <c r="D168" s="364">
        <v>1</v>
      </c>
      <c r="E168" s="365" t="s">
        <v>1</v>
      </c>
      <c r="F168" s="366">
        <v>53</v>
      </c>
      <c r="G168" s="367">
        <v>24.590756954294303</v>
      </c>
      <c r="H168" s="368"/>
      <c r="I168" s="388"/>
      <c r="J168" s="388"/>
      <c r="K168" s="388"/>
      <c r="L168" s="388"/>
      <c r="M168" s="388"/>
      <c r="N168" s="388"/>
      <c r="O168" s="388"/>
      <c r="P168" s="388"/>
      <c r="Q168" s="388"/>
      <c r="R168" s="366">
        <v>29</v>
      </c>
      <c r="S168" s="367">
        <v>19.938194556083157</v>
      </c>
      <c r="T168" s="368"/>
      <c r="U168" s="388"/>
      <c r="V168" s="388"/>
      <c r="W168" s="388"/>
      <c r="X168" s="388"/>
      <c r="Y168" s="388"/>
      <c r="Z168" s="388"/>
      <c r="AA168" s="388"/>
      <c r="AB168" s="388"/>
      <c r="AC168" s="388"/>
    </row>
    <row r="169" spans="1:29" ht="12" customHeight="1">
      <c r="A169" s="390"/>
      <c r="B169" s="545"/>
      <c r="C169" s="548"/>
      <c r="D169" s="364">
        <v>2</v>
      </c>
      <c r="E169" s="365" t="s">
        <v>2</v>
      </c>
      <c r="F169" s="366">
        <v>78</v>
      </c>
      <c r="G169" s="367">
        <v>37.245808217363511</v>
      </c>
      <c r="H169" s="371"/>
      <c r="I169" s="391"/>
      <c r="J169" s="391"/>
      <c r="K169" s="391"/>
      <c r="L169" s="391"/>
      <c r="M169" s="391"/>
      <c r="N169" s="391"/>
      <c r="O169" s="391"/>
      <c r="P169" s="391"/>
      <c r="Q169" s="391"/>
      <c r="R169" s="366">
        <v>53</v>
      </c>
      <c r="S169" s="367">
        <v>37.534758735889646</v>
      </c>
      <c r="T169" s="371"/>
      <c r="U169" s="391"/>
      <c r="V169" s="391"/>
      <c r="W169" s="391"/>
      <c r="X169" s="391"/>
      <c r="Y169" s="391"/>
      <c r="Z169" s="391"/>
      <c r="AA169" s="391"/>
      <c r="AB169" s="391"/>
      <c r="AC169" s="391"/>
    </row>
    <row r="170" spans="1:29" ht="12" customHeight="1">
      <c r="A170" s="390"/>
      <c r="B170" s="545"/>
      <c r="C170" s="548"/>
      <c r="D170" s="364">
        <v>3</v>
      </c>
      <c r="E170" s="365" t="s">
        <v>3</v>
      </c>
      <c r="F170" s="366">
        <v>51</v>
      </c>
      <c r="G170" s="367">
        <v>24.712207043908997</v>
      </c>
      <c r="H170" s="375">
        <v>2.2702390565848027</v>
      </c>
      <c r="I170" s="376">
        <v>2.3287504949710618</v>
      </c>
      <c r="J170" s="377" t="s">
        <v>354</v>
      </c>
      <c r="K170" s="378">
        <v>-6.1794437631184293E-2</v>
      </c>
      <c r="L170" s="376">
        <v>2.2970370337368928</v>
      </c>
      <c r="M170" s="377" t="s">
        <v>354</v>
      </c>
      <c r="N170" s="378">
        <v>-2.8507518722214669E-2</v>
      </c>
      <c r="O170" s="376">
        <v>2.3145397141693338</v>
      </c>
      <c r="P170" s="377" t="s">
        <v>354</v>
      </c>
      <c r="Q170" s="378">
        <v>-4.7104699020305937E-2</v>
      </c>
      <c r="R170" s="366">
        <v>37</v>
      </c>
      <c r="S170" s="367">
        <v>26.62559273734842</v>
      </c>
      <c r="T170" s="375">
        <v>2.3849030612262343</v>
      </c>
      <c r="U170" s="376">
        <v>2.4629606519224625</v>
      </c>
      <c r="V170" s="377" t="s">
        <v>354</v>
      </c>
      <c r="W170" s="378">
        <v>-7.9065827499870567E-2</v>
      </c>
      <c r="X170" s="376">
        <v>2.4205269191171448</v>
      </c>
      <c r="Y170" s="377" t="s">
        <v>354</v>
      </c>
      <c r="Z170" s="378">
        <v>-3.7089415499576339E-2</v>
      </c>
      <c r="AA170" s="376">
        <v>2.4472646900237782</v>
      </c>
      <c r="AB170" s="377" t="s">
        <v>354</v>
      </c>
      <c r="AC170" s="378">
        <v>-6.3800995809150357E-2</v>
      </c>
    </row>
    <row r="171" spans="1:29" ht="12" customHeight="1">
      <c r="A171" s="390"/>
      <c r="B171" s="545"/>
      <c r="C171" s="548"/>
      <c r="D171" s="364">
        <v>4</v>
      </c>
      <c r="E171" s="365" t="s">
        <v>230</v>
      </c>
      <c r="F171" s="366">
        <v>28</v>
      </c>
      <c r="G171" s="367">
        <v>13.451227784433046</v>
      </c>
      <c r="H171" s="368"/>
      <c r="I171" s="379" t="s">
        <v>357</v>
      </c>
      <c r="J171" s="380"/>
      <c r="K171" s="380"/>
      <c r="L171" s="379" t="s">
        <v>357</v>
      </c>
      <c r="M171" s="380"/>
      <c r="N171" s="380"/>
      <c r="O171" s="379" t="s">
        <v>357</v>
      </c>
      <c r="P171" s="381"/>
      <c r="Q171" s="381"/>
      <c r="R171" s="366">
        <v>22</v>
      </c>
      <c r="S171" s="367">
        <v>15.901453970678968</v>
      </c>
      <c r="T171" s="368"/>
      <c r="U171" s="379" t="s">
        <v>357</v>
      </c>
      <c r="V171" s="380"/>
      <c r="W171" s="380"/>
      <c r="X171" s="379" t="s">
        <v>357</v>
      </c>
      <c r="Y171" s="380"/>
      <c r="Z171" s="380"/>
      <c r="AA171" s="379" t="s">
        <v>357</v>
      </c>
      <c r="AB171" s="381"/>
      <c r="AC171" s="381"/>
    </row>
    <row r="172" spans="1:29" ht="27" customHeight="1">
      <c r="A172" s="390"/>
      <c r="B172" s="546"/>
      <c r="C172" s="549"/>
      <c r="D172" s="392"/>
      <c r="E172" s="393" t="s">
        <v>4</v>
      </c>
      <c r="F172" s="394">
        <v>210</v>
      </c>
      <c r="G172" s="395">
        <v>100</v>
      </c>
      <c r="H172" s="386"/>
      <c r="I172" s="387"/>
      <c r="J172" s="387"/>
      <c r="K172" s="387"/>
      <c r="L172" s="387"/>
      <c r="M172" s="387"/>
      <c r="N172" s="387"/>
      <c r="O172" s="387"/>
      <c r="P172" s="387"/>
      <c r="Q172" s="387"/>
      <c r="R172" s="394">
        <v>141</v>
      </c>
      <c r="S172" s="395">
        <v>100</v>
      </c>
      <c r="T172" s="386"/>
      <c r="U172" s="387"/>
      <c r="V172" s="387"/>
      <c r="W172" s="387"/>
      <c r="X172" s="387"/>
      <c r="Y172" s="387"/>
      <c r="Z172" s="387"/>
      <c r="AA172" s="387"/>
      <c r="AB172" s="387"/>
      <c r="AC172" s="387"/>
    </row>
    <row r="173" spans="1:29" ht="11.4" customHeight="1">
      <c r="A173" s="363" t="s">
        <v>13</v>
      </c>
      <c r="B173" s="544" t="s">
        <v>109</v>
      </c>
      <c r="C173" s="547" t="s">
        <v>197</v>
      </c>
      <c r="D173" s="364">
        <v>1</v>
      </c>
      <c r="E173" s="365" t="s">
        <v>1</v>
      </c>
      <c r="F173" s="366">
        <v>45</v>
      </c>
      <c r="G173" s="367">
        <v>20.764625210902192</v>
      </c>
      <c r="H173" s="368"/>
      <c r="I173" s="388"/>
      <c r="J173" s="388"/>
      <c r="K173" s="388"/>
      <c r="L173" s="388"/>
      <c r="M173" s="388"/>
      <c r="N173" s="388"/>
      <c r="O173" s="388"/>
      <c r="P173" s="388"/>
      <c r="Q173" s="388"/>
      <c r="R173" s="366">
        <v>35</v>
      </c>
      <c r="S173" s="367">
        <v>23.575378028074287</v>
      </c>
      <c r="T173" s="368"/>
      <c r="U173" s="388"/>
      <c r="V173" s="388"/>
      <c r="W173" s="388"/>
      <c r="X173" s="388"/>
      <c r="Y173" s="388"/>
      <c r="Z173" s="388"/>
      <c r="AA173" s="388"/>
      <c r="AB173" s="388"/>
      <c r="AC173" s="388"/>
    </row>
    <row r="174" spans="1:29" ht="11.4" customHeight="1">
      <c r="A174" s="390"/>
      <c r="B174" s="545"/>
      <c r="C174" s="548"/>
      <c r="D174" s="364">
        <v>2</v>
      </c>
      <c r="E174" s="365" t="s">
        <v>2</v>
      </c>
      <c r="F174" s="366">
        <v>89</v>
      </c>
      <c r="G174" s="367">
        <v>41.784615322495412</v>
      </c>
      <c r="H174" s="371"/>
      <c r="I174" s="391"/>
      <c r="J174" s="391"/>
      <c r="K174" s="391"/>
      <c r="L174" s="391"/>
      <c r="M174" s="391"/>
      <c r="N174" s="391"/>
      <c r="O174" s="391"/>
      <c r="P174" s="391"/>
      <c r="Q174" s="391"/>
      <c r="R174" s="366">
        <v>48</v>
      </c>
      <c r="S174" s="367">
        <v>33.72106748032617</v>
      </c>
      <c r="T174" s="371"/>
      <c r="U174" s="391"/>
      <c r="V174" s="391"/>
      <c r="W174" s="391"/>
      <c r="X174" s="391"/>
      <c r="Y174" s="391"/>
      <c r="Z174" s="391"/>
      <c r="AA174" s="391"/>
      <c r="AB174" s="391"/>
      <c r="AC174" s="391"/>
    </row>
    <row r="175" spans="1:29" ht="11.4" customHeight="1">
      <c r="A175" s="390"/>
      <c r="B175" s="545"/>
      <c r="C175" s="548"/>
      <c r="D175" s="364">
        <v>3</v>
      </c>
      <c r="E175" s="365" t="s">
        <v>3</v>
      </c>
      <c r="F175" s="366">
        <v>59</v>
      </c>
      <c r="G175" s="367">
        <v>29.047099719186047</v>
      </c>
      <c r="H175" s="375">
        <v>2.2508979400311584</v>
      </c>
      <c r="I175" s="376">
        <v>2.3154881599271935</v>
      </c>
      <c r="J175" s="377" t="s">
        <v>354</v>
      </c>
      <c r="K175" s="378">
        <v>-7.0170773604221401E-2</v>
      </c>
      <c r="L175" s="376">
        <v>2.2398901349956333</v>
      </c>
      <c r="M175" s="377" t="s">
        <v>354</v>
      </c>
      <c r="N175" s="378">
        <v>1.2149467249608231E-2</v>
      </c>
      <c r="O175" s="376">
        <v>2.2982594397930147</v>
      </c>
      <c r="P175" s="377" t="s">
        <v>354</v>
      </c>
      <c r="Q175" s="378">
        <v>-5.1876635779416931E-2</v>
      </c>
      <c r="R175" s="366">
        <v>42</v>
      </c>
      <c r="S175" s="367">
        <v>30.193201158894954</v>
      </c>
      <c r="T175" s="375">
        <v>2.3163852979623041</v>
      </c>
      <c r="U175" s="376">
        <v>2.4631166615207132</v>
      </c>
      <c r="V175" s="377" t="s">
        <v>354</v>
      </c>
      <c r="W175" s="378">
        <v>-0.15335470566943024</v>
      </c>
      <c r="X175" s="376">
        <v>2.3739357227580911</v>
      </c>
      <c r="Y175" s="377" t="s">
        <v>354</v>
      </c>
      <c r="Z175" s="378">
        <v>-6.202085570428132E-2</v>
      </c>
      <c r="AA175" s="376">
        <v>2.4413516999327647</v>
      </c>
      <c r="AB175" s="377" t="s">
        <v>354</v>
      </c>
      <c r="AC175" s="378">
        <v>-0.13171756010687566</v>
      </c>
    </row>
    <row r="176" spans="1:29" ht="11.4" customHeight="1">
      <c r="A176" s="390"/>
      <c r="B176" s="545"/>
      <c r="C176" s="548"/>
      <c r="D176" s="364">
        <v>4</v>
      </c>
      <c r="E176" s="365" t="s">
        <v>230</v>
      </c>
      <c r="F176" s="366">
        <v>18</v>
      </c>
      <c r="G176" s="367">
        <v>8.4036597474162118</v>
      </c>
      <c r="H176" s="368"/>
      <c r="I176" s="379" t="s">
        <v>357</v>
      </c>
      <c r="J176" s="380"/>
      <c r="K176" s="380"/>
      <c r="L176" s="379" t="s">
        <v>357</v>
      </c>
      <c r="M176" s="380"/>
      <c r="N176" s="380"/>
      <c r="O176" s="379" t="s">
        <v>357</v>
      </c>
      <c r="P176" s="381"/>
      <c r="Q176" s="381"/>
      <c r="R176" s="366">
        <v>17</v>
      </c>
      <c r="S176" s="367">
        <v>12.510353332704751</v>
      </c>
      <c r="T176" s="368"/>
      <c r="U176" s="379" t="s">
        <v>357</v>
      </c>
      <c r="V176" s="380"/>
      <c r="W176" s="380"/>
      <c r="X176" s="379" t="s">
        <v>357</v>
      </c>
      <c r="Y176" s="380"/>
      <c r="Z176" s="380"/>
      <c r="AA176" s="379" t="s">
        <v>357</v>
      </c>
      <c r="AB176" s="381"/>
      <c r="AC176" s="381"/>
    </row>
    <row r="177" spans="1:29" ht="11.4" customHeight="1">
      <c r="A177" s="426"/>
      <c r="B177" s="546"/>
      <c r="C177" s="549"/>
      <c r="D177" s="392"/>
      <c r="E177" s="393" t="s">
        <v>4</v>
      </c>
      <c r="F177" s="394">
        <v>211</v>
      </c>
      <c r="G177" s="395">
        <v>100</v>
      </c>
      <c r="H177" s="386"/>
      <c r="I177" s="387"/>
      <c r="J177" s="387"/>
      <c r="K177" s="387"/>
      <c r="L177" s="387"/>
      <c r="M177" s="387"/>
      <c r="N177" s="387"/>
      <c r="O177" s="387"/>
      <c r="P177" s="387"/>
      <c r="Q177" s="387"/>
      <c r="R177" s="394">
        <v>142</v>
      </c>
      <c r="S177" s="395">
        <v>100</v>
      </c>
      <c r="T177" s="386"/>
      <c r="U177" s="387"/>
      <c r="V177" s="387"/>
      <c r="W177" s="387"/>
      <c r="X177" s="387"/>
      <c r="Y177" s="387"/>
      <c r="Z177" s="387"/>
      <c r="AA177" s="387"/>
      <c r="AB177" s="387"/>
      <c r="AC177" s="387"/>
    </row>
    <row r="178" spans="1:29" s="175" customFormat="1" ht="13.2" customHeight="1">
      <c r="A178" s="413" t="s">
        <v>42</v>
      </c>
      <c r="B178" s="414"/>
      <c r="C178" s="415"/>
      <c r="D178" s="429"/>
      <c r="E178" s="414"/>
      <c r="F178" s="414"/>
      <c r="G178" s="414"/>
      <c r="H178" s="430"/>
      <c r="I178" s="431"/>
      <c r="J178" s="431"/>
      <c r="K178" s="431"/>
      <c r="L178" s="431"/>
      <c r="M178" s="431"/>
      <c r="N178" s="431"/>
      <c r="O178" s="431"/>
      <c r="P178" s="431"/>
      <c r="Q178" s="431"/>
      <c r="R178" s="414"/>
      <c r="S178" s="414"/>
      <c r="T178" s="430"/>
      <c r="U178" s="431"/>
      <c r="V178" s="431"/>
      <c r="W178" s="431"/>
      <c r="X178" s="431"/>
      <c r="Y178" s="431"/>
      <c r="Z178" s="431"/>
      <c r="AA178" s="431"/>
      <c r="AB178" s="431"/>
      <c r="AC178" s="431"/>
    </row>
    <row r="179" spans="1:29" ht="11.4" customHeight="1">
      <c r="A179" s="363" t="s">
        <v>0</v>
      </c>
      <c r="B179" s="544" t="s">
        <v>43</v>
      </c>
      <c r="C179" s="547" t="s">
        <v>363</v>
      </c>
      <c r="D179" s="364">
        <v>0</v>
      </c>
      <c r="E179" s="365" t="s">
        <v>44</v>
      </c>
      <c r="F179" s="366">
        <v>7</v>
      </c>
      <c r="G179" s="367">
        <v>3.2704660211920653</v>
      </c>
      <c r="H179" s="396"/>
      <c r="I179" s="369"/>
      <c r="J179" s="369"/>
      <c r="K179" s="369"/>
      <c r="L179" s="369"/>
      <c r="M179" s="369"/>
      <c r="N179" s="369"/>
      <c r="O179" s="369"/>
      <c r="P179" s="369"/>
      <c r="Q179" s="369"/>
      <c r="R179" s="366">
        <v>9</v>
      </c>
      <c r="S179" s="367">
        <v>6.9809024642660145</v>
      </c>
      <c r="T179" s="396"/>
      <c r="U179" s="369"/>
      <c r="V179" s="369"/>
      <c r="W179" s="369"/>
      <c r="X179" s="369"/>
      <c r="Y179" s="369"/>
      <c r="Z179" s="369"/>
      <c r="AA179" s="369"/>
      <c r="AB179" s="369"/>
      <c r="AC179" s="369"/>
    </row>
    <row r="180" spans="1:29" ht="11.4" customHeight="1">
      <c r="A180" s="363"/>
      <c r="B180" s="544"/>
      <c r="C180" s="547"/>
      <c r="D180" s="364">
        <v>1.5</v>
      </c>
      <c r="E180" s="432" t="s">
        <v>45</v>
      </c>
      <c r="F180" s="366">
        <v>41</v>
      </c>
      <c r="G180" s="367">
        <v>20.595502608283851</v>
      </c>
      <c r="H180" s="368"/>
      <c r="I180" s="369"/>
      <c r="J180" s="369"/>
      <c r="K180" s="369"/>
      <c r="L180" s="369"/>
      <c r="M180" s="369"/>
      <c r="N180" s="369"/>
      <c r="O180" s="369"/>
      <c r="P180" s="369"/>
      <c r="Q180" s="369"/>
      <c r="R180" s="366">
        <v>37</v>
      </c>
      <c r="S180" s="367">
        <v>28.524101999537351</v>
      </c>
      <c r="T180" s="368"/>
      <c r="U180" s="369"/>
      <c r="V180" s="369"/>
      <c r="W180" s="369"/>
      <c r="X180" s="369"/>
      <c r="Y180" s="369"/>
      <c r="Z180" s="369"/>
      <c r="AA180" s="369"/>
      <c r="AB180" s="369"/>
      <c r="AC180" s="369"/>
    </row>
    <row r="181" spans="1:29" ht="11.4" customHeight="1">
      <c r="A181" s="363"/>
      <c r="B181" s="552"/>
      <c r="C181" s="548"/>
      <c r="D181" s="364">
        <v>4</v>
      </c>
      <c r="E181" s="433" t="s">
        <v>46</v>
      </c>
      <c r="F181" s="366">
        <v>62</v>
      </c>
      <c r="G181" s="367">
        <v>30.950441396396361</v>
      </c>
      <c r="H181" s="371"/>
      <c r="I181" s="374"/>
      <c r="J181" s="374"/>
      <c r="K181" s="374"/>
      <c r="L181" s="374"/>
      <c r="M181" s="374"/>
      <c r="N181" s="374"/>
      <c r="O181" s="374"/>
      <c r="P181" s="374"/>
      <c r="Q181" s="374"/>
      <c r="R181" s="366">
        <v>37</v>
      </c>
      <c r="S181" s="367">
        <v>27.729900374872496</v>
      </c>
      <c r="T181" s="371"/>
      <c r="U181" s="374"/>
      <c r="V181" s="374"/>
      <c r="W181" s="374"/>
      <c r="X181" s="374"/>
      <c r="Y181" s="374"/>
      <c r="Z181" s="374"/>
      <c r="AA181" s="374"/>
      <c r="AB181" s="374"/>
      <c r="AC181" s="374"/>
    </row>
    <row r="182" spans="1:29" ht="11.4" customHeight="1">
      <c r="A182" s="363"/>
      <c r="B182" s="552"/>
      <c r="C182" s="548"/>
      <c r="D182" s="364">
        <v>8</v>
      </c>
      <c r="E182" s="433" t="s">
        <v>47</v>
      </c>
      <c r="F182" s="366">
        <v>53</v>
      </c>
      <c r="G182" s="367">
        <v>26.773995164944598</v>
      </c>
      <c r="H182" s="375">
        <v>6.9812647473479341</v>
      </c>
      <c r="I182" s="376">
        <v>5.9930721326766996</v>
      </c>
      <c r="J182" s="377" t="s">
        <v>353</v>
      </c>
      <c r="K182" s="378">
        <v>0.18721420010094453</v>
      </c>
      <c r="L182" s="376">
        <v>6.5328208619087906</v>
      </c>
      <c r="M182" s="377" t="s">
        <v>354</v>
      </c>
      <c r="N182" s="378">
        <v>7.9338265573779612E-2</v>
      </c>
      <c r="O182" s="376">
        <v>6.8160354702620047</v>
      </c>
      <c r="P182" s="377" t="s">
        <v>354</v>
      </c>
      <c r="Q182" s="378">
        <v>2.87543869792534E-2</v>
      </c>
      <c r="R182" s="366">
        <v>19</v>
      </c>
      <c r="S182" s="367">
        <v>13.53119839520653</v>
      </c>
      <c r="T182" s="375">
        <v>6.5238220599636376</v>
      </c>
      <c r="U182" s="376">
        <v>6.8169296450957564</v>
      </c>
      <c r="V182" s="377" t="s">
        <v>354</v>
      </c>
      <c r="W182" s="378">
        <v>-4.6198412864800593E-2</v>
      </c>
      <c r="X182" s="376">
        <v>6.8976021370082163</v>
      </c>
      <c r="Y182" s="377" t="s">
        <v>354</v>
      </c>
      <c r="Z182" s="378">
        <v>-5.9799258661662608E-2</v>
      </c>
      <c r="AA182" s="376">
        <v>7.8542554791454764</v>
      </c>
      <c r="AB182" s="377" t="s">
        <v>353</v>
      </c>
      <c r="AC182" s="378">
        <v>-0.19577892773126668</v>
      </c>
    </row>
    <row r="183" spans="1:29" ht="11.4" customHeight="1">
      <c r="A183" s="363"/>
      <c r="B183" s="552"/>
      <c r="C183" s="548"/>
      <c r="D183" s="364">
        <v>13</v>
      </c>
      <c r="E183" s="433" t="s">
        <v>48</v>
      </c>
      <c r="F183" s="366">
        <v>14</v>
      </c>
      <c r="G183" s="367">
        <v>7.0844727669204399</v>
      </c>
      <c r="H183" s="368"/>
      <c r="I183" s="379" t="s">
        <v>275</v>
      </c>
      <c r="J183" s="380"/>
      <c r="K183" s="380"/>
      <c r="L183" s="379" t="s">
        <v>357</v>
      </c>
      <c r="M183" s="380"/>
      <c r="N183" s="380"/>
      <c r="O183" s="379" t="s">
        <v>357</v>
      </c>
      <c r="P183" s="381"/>
      <c r="Q183" s="381"/>
      <c r="R183" s="366">
        <v>16</v>
      </c>
      <c r="S183" s="367">
        <v>11.910377272967938</v>
      </c>
      <c r="T183" s="368"/>
      <c r="U183" s="379" t="s">
        <v>357</v>
      </c>
      <c r="V183" s="380"/>
      <c r="W183" s="380"/>
      <c r="X183" s="379" t="s">
        <v>357</v>
      </c>
      <c r="Y183" s="380"/>
      <c r="Z183" s="380"/>
      <c r="AA183" s="379" t="s">
        <v>276</v>
      </c>
      <c r="AB183" s="381"/>
      <c r="AC183" s="381"/>
    </row>
    <row r="184" spans="1:29" ht="11.4" customHeight="1">
      <c r="A184" s="363"/>
      <c r="B184" s="552"/>
      <c r="C184" s="548"/>
      <c r="D184" s="364">
        <v>18</v>
      </c>
      <c r="E184" s="433" t="s">
        <v>49</v>
      </c>
      <c r="F184" s="366">
        <v>9</v>
      </c>
      <c r="G184" s="367">
        <v>4.6672918049558243</v>
      </c>
      <c r="H184" s="434"/>
      <c r="I184" s="377"/>
      <c r="J184" s="377"/>
      <c r="K184" s="378"/>
      <c r="L184" s="377"/>
      <c r="M184" s="377"/>
      <c r="N184" s="378"/>
      <c r="O184" s="377"/>
      <c r="P184" s="377"/>
      <c r="Q184" s="378"/>
      <c r="R184" s="366">
        <v>6</v>
      </c>
      <c r="S184" s="367">
        <v>4.9697977110225926</v>
      </c>
      <c r="T184" s="434"/>
      <c r="U184" s="377"/>
      <c r="V184" s="377"/>
      <c r="W184" s="378"/>
      <c r="X184" s="377"/>
      <c r="Y184" s="377"/>
      <c r="Z184" s="378"/>
      <c r="AA184" s="377"/>
      <c r="AB184" s="377"/>
      <c r="AC184" s="378"/>
    </row>
    <row r="185" spans="1:29" ht="11.4" customHeight="1">
      <c r="A185" s="363"/>
      <c r="B185" s="552"/>
      <c r="C185" s="548"/>
      <c r="D185" s="364">
        <v>23</v>
      </c>
      <c r="E185" s="365" t="s">
        <v>50</v>
      </c>
      <c r="F185" s="366">
        <v>13</v>
      </c>
      <c r="G185" s="367">
        <v>6.6578302373067153</v>
      </c>
      <c r="H185" s="368"/>
      <c r="I185" s="378"/>
      <c r="J185" s="378"/>
      <c r="K185" s="435"/>
      <c r="L185" s="378"/>
      <c r="M185" s="378"/>
      <c r="N185" s="378"/>
      <c r="O185" s="378"/>
      <c r="P185" s="378"/>
      <c r="Q185" s="378"/>
      <c r="R185" s="366">
        <v>9</v>
      </c>
      <c r="S185" s="367">
        <v>6.3537217821272476</v>
      </c>
      <c r="T185" s="368"/>
      <c r="U185" s="378"/>
      <c r="V185" s="378"/>
      <c r="W185" s="435"/>
      <c r="X185" s="378"/>
      <c r="Y185" s="378"/>
      <c r="Z185" s="378"/>
      <c r="AA185" s="378"/>
      <c r="AB185" s="378"/>
      <c r="AC185" s="378"/>
    </row>
    <row r="186" spans="1:29" ht="11.4" customHeight="1">
      <c r="A186" s="363"/>
      <c r="B186" s="553"/>
      <c r="C186" s="551"/>
      <c r="D186" s="382"/>
      <c r="E186" s="383" t="s">
        <v>4</v>
      </c>
      <c r="F186" s="384">
        <v>199</v>
      </c>
      <c r="G186" s="385">
        <v>100</v>
      </c>
      <c r="H186" s="400"/>
      <c r="I186" s="401"/>
      <c r="J186" s="401"/>
      <c r="K186" s="401"/>
      <c r="L186" s="401"/>
      <c r="M186" s="401"/>
      <c r="N186" s="401"/>
      <c r="O186" s="401"/>
      <c r="P186" s="401"/>
      <c r="Q186" s="401"/>
      <c r="R186" s="384">
        <v>133</v>
      </c>
      <c r="S186" s="385">
        <v>100</v>
      </c>
      <c r="T186" s="400"/>
      <c r="U186" s="401"/>
      <c r="V186" s="401"/>
      <c r="W186" s="401"/>
      <c r="X186" s="401"/>
      <c r="Y186" s="401"/>
      <c r="Z186" s="401"/>
      <c r="AA186" s="401"/>
      <c r="AB186" s="401"/>
      <c r="AC186" s="401"/>
    </row>
    <row r="187" spans="1:29" ht="11.4" customHeight="1">
      <c r="A187" s="363" t="s">
        <v>5</v>
      </c>
      <c r="B187" s="544" t="s">
        <v>110</v>
      </c>
      <c r="C187" s="547" t="s">
        <v>364</v>
      </c>
      <c r="D187" s="364">
        <v>0</v>
      </c>
      <c r="E187" s="365" t="s">
        <v>44</v>
      </c>
      <c r="F187" s="366">
        <v>80</v>
      </c>
      <c r="G187" s="367">
        <v>41.305030977282883</v>
      </c>
      <c r="H187" s="396"/>
      <c r="I187" s="369"/>
      <c r="J187" s="369"/>
      <c r="K187" s="369"/>
      <c r="L187" s="369"/>
      <c r="M187" s="369"/>
      <c r="N187" s="369"/>
      <c r="O187" s="369"/>
      <c r="P187" s="369"/>
      <c r="Q187" s="369"/>
      <c r="R187" s="366">
        <v>37</v>
      </c>
      <c r="S187" s="367">
        <v>28.39907571040165</v>
      </c>
      <c r="T187" s="396"/>
      <c r="U187" s="369"/>
      <c r="V187" s="369"/>
      <c r="W187" s="369"/>
      <c r="X187" s="369"/>
      <c r="Y187" s="369"/>
      <c r="Z187" s="369"/>
      <c r="AA187" s="369"/>
      <c r="AB187" s="369"/>
      <c r="AC187" s="369"/>
    </row>
    <row r="188" spans="1:29" ht="11.4" customHeight="1">
      <c r="A188" s="363"/>
      <c r="B188" s="544"/>
      <c r="C188" s="547"/>
      <c r="D188" s="364">
        <v>1.5</v>
      </c>
      <c r="E188" s="432" t="s">
        <v>45</v>
      </c>
      <c r="F188" s="366">
        <v>65</v>
      </c>
      <c r="G188" s="367">
        <v>34.685123594688555</v>
      </c>
      <c r="H188" s="368"/>
      <c r="I188" s="369"/>
      <c r="J188" s="369"/>
      <c r="K188" s="369"/>
      <c r="L188" s="369"/>
      <c r="M188" s="369"/>
      <c r="N188" s="369"/>
      <c r="O188" s="369"/>
      <c r="P188" s="369"/>
      <c r="Q188" s="369"/>
      <c r="R188" s="366">
        <v>39</v>
      </c>
      <c r="S188" s="367">
        <v>28.785217349804764</v>
      </c>
      <c r="T188" s="368"/>
      <c r="U188" s="369"/>
      <c r="V188" s="369"/>
      <c r="W188" s="369"/>
      <c r="X188" s="369"/>
      <c r="Y188" s="369"/>
      <c r="Z188" s="369"/>
      <c r="AA188" s="369"/>
      <c r="AB188" s="369"/>
      <c r="AC188" s="369"/>
    </row>
    <row r="189" spans="1:29" ht="11.4" customHeight="1">
      <c r="A189" s="363"/>
      <c r="B189" s="552"/>
      <c r="C189" s="548"/>
      <c r="D189" s="364">
        <v>4</v>
      </c>
      <c r="E189" s="433" t="s">
        <v>46</v>
      </c>
      <c r="F189" s="366">
        <v>27</v>
      </c>
      <c r="G189" s="367">
        <v>13.635847142701992</v>
      </c>
      <c r="H189" s="371"/>
      <c r="I189" s="374"/>
      <c r="J189" s="374"/>
      <c r="K189" s="374"/>
      <c r="L189" s="374"/>
      <c r="M189" s="374"/>
      <c r="N189" s="374"/>
      <c r="O189" s="374"/>
      <c r="P189" s="374"/>
      <c r="Q189" s="374"/>
      <c r="R189" s="366">
        <v>36</v>
      </c>
      <c r="S189" s="367">
        <v>25.728601050367995</v>
      </c>
      <c r="T189" s="371"/>
      <c r="U189" s="374"/>
      <c r="V189" s="374"/>
      <c r="W189" s="374"/>
      <c r="X189" s="374"/>
      <c r="Y189" s="374"/>
      <c r="Z189" s="374"/>
      <c r="AA189" s="374"/>
      <c r="AB189" s="374"/>
      <c r="AC189" s="374"/>
    </row>
    <row r="190" spans="1:29" ht="11.4" customHeight="1">
      <c r="A190" s="363"/>
      <c r="B190" s="552"/>
      <c r="C190" s="548"/>
      <c r="D190" s="364">
        <v>8</v>
      </c>
      <c r="E190" s="433" t="s">
        <v>47</v>
      </c>
      <c r="F190" s="366">
        <v>13</v>
      </c>
      <c r="G190" s="367">
        <v>7.4664024104446902</v>
      </c>
      <c r="H190" s="375">
        <v>2.0744549057687407</v>
      </c>
      <c r="I190" s="376">
        <v>1.8461610788345921</v>
      </c>
      <c r="J190" s="377" t="s">
        <v>354</v>
      </c>
      <c r="K190" s="378">
        <v>8.0135991443428214E-2</v>
      </c>
      <c r="L190" s="376">
        <v>1.7814259571571498</v>
      </c>
      <c r="M190" s="377" t="s">
        <v>354</v>
      </c>
      <c r="N190" s="378">
        <v>0.10809061988276712</v>
      </c>
      <c r="O190" s="376">
        <v>2.2344672508688759</v>
      </c>
      <c r="P190" s="377" t="s">
        <v>354</v>
      </c>
      <c r="Q190" s="378">
        <v>-5.1002698562037402E-2</v>
      </c>
      <c r="R190" s="366">
        <v>12</v>
      </c>
      <c r="S190" s="367">
        <v>9.3791247028789471</v>
      </c>
      <c r="T190" s="375">
        <v>3.4127963464348001</v>
      </c>
      <c r="U190" s="376">
        <v>3.1165334281041788</v>
      </c>
      <c r="V190" s="377" t="s">
        <v>354</v>
      </c>
      <c r="W190" s="378">
        <v>7.3702474449623065E-2</v>
      </c>
      <c r="X190" s="376">
        <v>3.0094964603606038</v>
      </c>
      <c r="Y190" s="377" t="s">
        <v>354</v>
      </c>
      <c r="Z190" s="378">
        <v>0.10596563486675391</v>
      </c>
      <c r="AA190" s="376">
        <v>3.6914598698151151</v>
      </c>
      <c r="AB190" s="377" t="s">
        <v>354</v>
      </c>
      <c r="AC190" s="378">
        <v>-6.2577889423706221E-2</v>
      </c>
    </row>
    <row r="191" spans="1:29" ht="11.4" customHeight="1">
      <c r="A191" s="363"/>
      <c r="B191" s="552"/>
      <c r="C191" s="548"/>
      <c r="D191" s="364">
        <v>13</v>
      </c>
      <c r="E191" s="433" t="s">
        <v>48</v>
      </c>
      <c r="F191" s="366">
        <v>4</v>
      </c>
      <c r="G191" s="367">
        <v>2.2387056834791692</v>
      </c>
      <c r="H191" s="368"/>
      <c r="I191" s="379" t="s">
        <v>357</v>
      </c>
      <c r="J191" s="380"/>
      <c r="K191" s="380"/>
      <c r="L191" s="379" t="s">
        <v>357</v>
      </c>
      <c r="M191" s="380"/>
      <c r="N191" s="380"/>
      <c r="O191" s="379" t="s">
        <v>357</v>
      </c>
      <c r="P191" s="381"/>
      <c r="Q191" s="381"/>
      <c r="R191" s="366">
        <v>7</v>
      </c>
      <c r="S191" s="367">
        <v>4.6089470036448832</v>
      </c>
      <c r="T191" s="368"/>
      <c r="U191" s="379" t="s">
        <v>357</v>
      </c>
      <c r="V191" s="380"/>
      <c r="W191" s="380"/>
      <c r="X191" s="379" t="s">
        <v>357</v>
      </c>
      <c r="Y191" s="380"/>
      <c r="Z191" s="380"/>
      <c r="AA191" s="379" t="s">
        <v>357</v>
      </c>
      <c r="AB191" s="381"/>
      <c r="AC191" s="381"/>
    </row>
    <row r="192" spans="1:29" ht="11.4" customHeight="1">
      <c r="A192" s="363"/>
      <c r="B192" s="552"/>
      <c r="C192" s="548"/>
      <c r="D192" s="364">
        <v>18</v>
      </c>
      <c r="E192" s="433" t="s">
        <v>49</v>
      </c>
      <c r="F192" s="366">
        <v>1</v>
      </c>
      <c r="G192" s="367">
        <v>0.66889019140256756</v>
      </c>
      <c r="H192" s="434"/>
      <c r="I192" s="436"/>
      <c r="J192" s="436"/>
      <c r="K192" s="437"/>
      <c r="L192" s="436"/>
      <c r="M192" s="436"/>
      <c r="N192" s="437"/>
      <c r="O192" s="436"/>
      <c r="P192" s="436"/>
      <c r="Q192" s="437"/>
      <c r="R192" s="366">
        <v>3</v>
      </c>
      <c r="S192" s="367">
        <v>2.2079380919716627</v>
      </c>
      <c r="T192" s="434"/>
      <c r="U192" s="436"/>
      <c r="V192" s="436"/>
      <c r="W192" s="437"/>
      <c r="X192" s="436"/>
      <c r="Y192" s="436"/>
      <c r="Z192" s="437"/>
      <c r="AA192" s="436"/>
      <c r="AB192" s="436"/>
      <c r="AC192" s="437"/>
    </row>
    <row r="193" spans="1:29" ht="11.4" customHeight="1">
      <c r="A193" s="363"/>
      <c r="B193" s="552"/>
      <c r="C193" s="548"/>
      <c r="D193" s="364">
        <v>23</v>
      </c>
      <c r="E193" s="365" t="s">
        <v>50</v>
      </c>
      <c r="F193" s="366">
        <v>0</v>
      </c>
      <c r="G193" s="367">
        <v>0</v>
      </c>
      <c r="H193" s="368"/>
      <c r="I193" s="378"/>
      <c r="J193" s="378"/>
      <c r="K193" s="435"/>
      <c r="L193" s="378"/>
      <c r="M193" s="378"/>
      <c r="N193" s="378"/>
      <c r="O193" s="378"/>
      <c r="P193" s="378"/>
      <c r="Q193" s="378"/>
      <c r="R193" s="366">
        <v>1</v>
      </c>
      <c r="S193" s="367">
        <v>0.89109609093026754</v>
      </c>
      <c r="T193" s="368"/>
      <c r="U193" s="378"/>
      <c r="V193" s="378"/>
      <c r="W193" s="435"/>
      <c r="X193" s="378"/>
      <c r="Y193" s="378"/>
      <c r="Z193" s="378"/>
      <c r="AA193" s="378"/>
      <c r="AB193" s="378"/>
      <c r="AC193" s="378"/>
    </row>
    <row r="194" spans="1:29" ht="11.4" customHeight="1">
      <c r="A194" s="390"/>
      <c r="B194" s="553"/>
      <c r="C194" s="551"/>
      <c r="D194" s="382"/>
      <c r="E194" s="383" t="s">
        <v>4</v>
      </c>
      <c r="F194" s="384">
        <v>190</v>
      </c>
      <c r="G194" s="385">
        <v>100</v>
      </c>
      <c r="H194" s="400"/>
      <c r="I194" s="401"/>
      <c r="J194" s="401"/>
      <c r="K194" s="401"/>
      <c r="L194" s="401"/>
      <c r="M194" s="401"/>
      <c r="N194" s="401"/>
      <c r="O194" s="401"/>
      <c r="P194" s="401"/>
      <c r="Q194" s="401"/>
      <c r="R194" s="384">
        <v>135</v>
      </c>
      <c r="S194" s="385">
        <v>100</v>
      </c>
      <c r="T194" s="400"/>
      <c r="U194" s="401"/>
      <c r="V194" s="401"/>
      <c r="W194" s="401"/>
      <c r="X194" s="401"/>
      <c r="Y194" s="401"/>
      <c r="Z194" s="401"/>
      <c r="AA194" s="401"/>
      <c r="AB194" s="401"/>
      <c r="AC194" s="401"/>
    </row>
    <row r="195" spans="1:29" ht="12" customHeight="1">
      <c r="A195" s="363" t="s">
        <v>13</v>
      </c>
      <c r="B195" s="556" t="s">
        <v>111</v>
      </c>
      <c r="C195" s="557" t="s">
        <v>365</v>
      </c>
      <c r="D195" s="402">
        <v>0</v>
      </c>
      <c r="E195" s="403" t="s">
        <v>44</v>
      </c>
      <c r="F195" s="404">
        <v>163</v>
      </c>
      <c r="G195" s="405">
        <v>84.271476429849756</v>
      </c>
      <c r="H195" s="406"/>
      <c r="I195" s="425"/>
      <c r="J195" s="425"/>
      <c r="K195" s="425"/>
      <c r="L195" s="425"/>
      <c r="M195" s="425"/>
      <c r="N195" s="425"/>
      <c r="O195" s="425"/>
      <c r="P195" s="425"/>
      <c r="Q195" s="425"/>
      <c r="R195" s="404">
        <v>52</v>
      </c>
      <c r="S195" s="405">
        <v>39.406588715224316</v>
      </c>
      <c r="T195" s="406"/>
      <c r="U195" s="425"/>
      <c r="V195" s="425"/>
      <c r="W195" s="425"/>
      <c r="X195" s="425"/>
      <c r="Y195" s="425"/>
      <c r="Z195" s="425"/>
      <c r="AA195" s="425"/>
      <c r="AB195" s="425"/>
      <c r="AC195" s="425"/>
    </row>
    <row r="196" spans="1:29" ht="12" customHeight="1">
      <c r="A196" s="363"/>
      <c r="B196" s="544"/>
      <c r="C196" s="547"/>
      <c r="D196" s="364">
        <v>1.5</v>
      </c>
      <c r="E196" s="432" t="s">
        <v>45</v>
      </c>
      <c r="F196" s="366">
        <v>18</v>
      </c>
      <c r="G196" s="367">
        <v>9.9519706164949415</v>
      </c>
      <c r="H196" s="368"/>
      <c r="I196" s="369"/>
      <c r="J196" s="369"/>
      <c r="K196" s="369"/>
      <c r="L196" s="369"/>
      <c r="M196" s="369"/>
      <c r="N196" s="369"/>
      <c r="O196" s="369"/>
      <c r="P196" s="369"/>
      <c r="Q196" s="369"/>
      <c r="R196" s="366">
        <v>56</v>
      </c>
      <c r="S196" s="367">
        <v>41.829185290276818</v>
      </c>
      <c r="T196" s="368"/>
      <c r="U196" s="369"/>
      <c r="V196" s="369"/>
      <c r="W196" s="369"/>
      <c r="X196" s="369"/>
      <c r="Y196" s="369"/>
      <c r="Z196" s="369"/>
      <c r="AA196" s="369"/>
      <c r="AB196" s="369"/>
      <c r="AC196" s="369"/>
    </row>
    <row r="197" spans="1:29" ht="12" customHeight="1">
      <c r="A197" s="363"/>
      <c r="B197" s="552"/>
      <c r="C197" s="548"/>
      <c r="D197" s="364">
        <v>4</v>
      </c>
      <c r="E197" s="433" t="s">
        <v>46</v>
      </c>
      <c r="F197" s="366">
        <v>6</v>
      </c>
      <c r="G197" s="367">
        <v>3.3357460470996059</v>
      </c>
      <c r="H197" s="371"/>
      <c r="I197" s="374"/>
      <c r="J197" s="374"/>
      <c r="K197" s="374"/>
      <c r="L197" s="374"/>
      <c r="M197" s="374"/>
      <c r="N197" s="374"/>
      <c r="O197" s="374"/>
      <c r="P197" s="374"/>
      <c r="Q197" s="374"/>
      <c r="R197" s="366">
        <v>19</v>
      </c>
      <c r="S197" s="367">
        <v>13.644305397738529</v>
      </c>
      <c r="T197" s="371"/>
      <c r="U197" s="374"/>
      <c r="V197" s="374"/>
      <c r="W197" s="374"/>
      <c r="X197" s="374"/>
      <c r="Y197" s="374"/>
      <c r="Z197" s="374"/>
      <c r="AA197" s="374"/>
      <c r="AB197" s="374"/>
      <c r="AC197" s="374"/>
    </row>
    <row r="198" spans="1:29" ht="12" customHeight="1">
      <c r="A198" s="363"/>
      <c r="B198" s="552"/>
      <c r="C198" s="548"/>
      <c r="D198" s="364">
        <v>8</v>
      </c>
      <c r="E198" s="433" t="s">
        <v>47</v>
      </c>
      <c r="F198" s="366">
        <v>4</v>
      </c>
      <c r="G198" s="367">
        <v>2.4408069065556925</v>
      </c>
      <c r="H198" s="375">
        <v>0.47797395365586359</v>
      </c>
      <c r="I198" s="376">
        <v>0.71438426777981878</v>
      </c>
      <c r="J198" s="377" t="s">
        <v>353</v>
      </c>
      <c r="K198" s="378">
        <v>-9.6439788313177649E-2</v>
      </c>
      <c r="L198" s="376">
        <v>0.6250197735584565</v>
      </c>
      <c r="M198" s="377" t="s">
        <v>354</v>
      </c>
      <c r="N198" s="378">
        <v>-6.7903890851740145E-2</v>
      </c>
      <c r="O198" s="376">
        <v>0.86260369917831747</v>
      </c>
      <c r="P198" s="377" t="s">
        <v>351</v>
      </c>
      <c r="Q198" s="378">
        <v>-0.14280542932043111</v>
      </c>
      <c r="R198" s="366">
        <v>1</v>
      </c>
      <c r="S198" s="367">
        <v>0.66434091645770255</v>
      </c>
      <c r="T198" s="375">
        <v>1.9169721190272415</v>
      </c>
      <c r="U198" s="376">
        <v>1.7688430571754448</v>
      </c>
      <c r="V198" s="377" t="s">
        <v>354</v>
      </c>
      <c r="W198" s="378">
        <v>4.2923182728578223E-2</v>
      </c>
      <c r="X198" s="376">
        <v>1.6126645421367267</v>
      </c>
      <c r="Y198" s="377" t="s">
        <v>354</v>
      </c>
      <c r="Z198" s="378">
        <v>9.4018754452934755E-2</v>
      </c>
      <c r="AA198" s="376">
        <v>2.0195354822516185</v>
      </c>
      <c r="AB198" s="377" t="s">
        <v>354</v>
      </c>
      <c r="AC198" s="378">
        <v>-2.7661170485587128E-2</v>
      </c>
    </row>
    <row r="199" spans="1:29" ht="12" customHeight="1">
      <c r="A199" s="363"/>
      <c r="B199" s="552"/>
      <c r="C199" s="548"/>
      <c r="D199" s="364">
        <v>13</v>
      </c>
      <c r="E199" s="433" t="s">
        <v>48</v>
      </c>
      <c r="F199" s="366">
        <v>0</v>
      </c>
      <c r="G199" s="367">
        <v>0</v>
      </c>
      <c r="H199" s="368"/>
      <c r="I199" s="379" t="s">
        <v>276</v>
      </c>
      <c r="J199" s="380"/>
      <c r="K199" s="380"/>
      <c r="L199" s="379" t="s">
        <v>357</v>
      </c>
      <c r="M199" s="380"/>
      <c r="N199" s="380"/>
      <c r="O199" s="379" t="s">
        <v>276</v>
      </c>
      <c r="P199" s="381"/>
      <c r="Q199" s="381"/>
      <c r="R199" s="366">
        <v>3</v>
      </c>
      <c r="S199" s="367">
        <v>2.2277898401513934</v>
      </c>
      <c r="T199" s="368"/>
      <c r="U199" s="379" t="s">
        <v>357</v>
      </c>
      <c r="V199" s="380"/>
      <c r="W199" s="380"/>
      <c r="X199" s="379" t="s">
        <v>357</v>
      </c>
      <c r="Y199" s="380"/>
      <c r="Z199" s="380"/>
      <c r="AA199" s="379" t="s">
        <v>357</v>
      </c>
      <c r="AB199" s="381"/>
      <c r="AC199" s="381"/>
    </row>
    <row r="200" spans="1:29" ht="12" customHeight="1">
      <c r="A200" s="363"/>
      <c r="B200" s="552"/>
      <c r="C200" s="548"/>
      <c r="D200" s="364">
        <v>18</v>
      </c>
      <c r="E200" s="433" t="s">
        <v>49</v>
      </c>
      <c r="F200" s="366">
        <v>0</v>
      </c>
      <c r="G200" s="367">
        <v>0</v>
      </c>
      <c r="H200" s="434"/>
      <c r="I200" s="377"/>
      <c r="J200" s="377"/>
      <c r="K200" s="378"/>
      <c r="L200" s="377"/>
      <c r="M200" s="377"/>
      <c r="N200" s="378"/>
      <c r="O200" s="377"/>
      <c r="P200" s="377"/>
      <c r="Q200" s="378"/>
      <c r="R200" s="366">
        <v>3</v>
      </c>
      <c r="S200" s="367">
        <v>2.2277898401513934</v>
      </c>
      <c r="T200" s="434"/>
      <c r="U200" s="377"/>
      <c r="V200" s="377"/>
      <c r="W200" s="378"/>
      <c r="X200" s="377"/>
      <c r="Y200" s="377"/>
      <c r="Z200" s="378"/>
      <c r="AA200" s="377"/>
      <c r="AB200" s="377"/>
      <c r="AC200" s="378"/>
    </row>
    <row r="201" spans="1:29" ht="12" customHeight="1">
      <c r="A201" s="363"/>
      <c r="B201" s="552"/>
      <c r="C201" s="548"/>
      <c r="D201" s="364">
        <v>23</v>
      </c>
      <c r="E201" s="365" t="s">
        <v>50</v>
      </c>
      <c r="F201" s="366">
        <v>0</v>
      </c>
      <c r="G201" s="367">
        <v>0</v>
      </c>
      <c r="H201" s="368"/>
      <c r="I201" s="378"/>
      <c r="J201" s="378"/>
      <c r="K201" s="435"/>
      <c r="L201" s="378"/>
      <c r="M201" s="378"/>
      <c r="N201" s="378"/>
      <c r="O201" s="378"/>
      <c r="P201" s="378"/>
      <c r="Q201" s="378"/>
      <c r="R201" s="366">
        <v>0</v>
      </c>
      <c r="S201" s="367">
        <v>0</v>
      </c>
      <c r="T201" s="368"/>
      <c r="U201" s="378"/>
      <c r="V201" s="378"/>
      <c r="W201" s="435"/>
      <c r="X201" s="378"/>
      <c r="Y201" s="378"/>
      <c r="Z201" s="378"/>
      <c r="AA201" s="378"/>
      <c r="AB201" s="378"/>
      <c r="AC201" s="378"/>
    </row>
    <row r="202" spans="1:29" ht="12" customHeight="1">
      <c r="A202" s="363"/>
      <c r="B202" s="553"/>
      <c r="C202" s="551"/>
      <c r="D202" s="382"/>
      <c r="E202" s="383" t="s">
        <v>4</v>
      </c>
      <c r="F202" s="384">
        <v>191</v>
      </c>
      <c r="G202" s="385">
        <v>100</v>
      </c>
      <c r="H202" s="400"/>
      <c r="I202" s="401"/>
      <c r="J202" s="401"/>
      <c r="K202" s="401"/>
      <c r="L202" s="401"/>
      <c r="M202" s="401"/>
      <c r="N202" s="401"/>
      <c r="O202" s="401"/>
      <c r="P202" s="401"/>
      <c r="Q202" s="401"/>
      <c r="R202" s="384">
        <v>134</v>
      </c>
      <c r="S202" s="385">
        <v>100</v>
      </c>
      <c r="T202" s="400"/>
      <c r="U202" s="401"/>
      <c r="V202" s="401"/>
      <c r="W202" s="401"/>
      <c r="X202" s="401"/>
      <c r="Y202" s="401"/>
      <c r="Z202" s="401"/>
      <c r="AA202" s="401"/>
      <c r="AB202" s="401"/>
      <c r="AC202" s="401"/>
    </row>
    <row r="203" spans="1:29" ht="12.9" customHeight="1">
      <c r="A203" s="363"/>
      <c r="B203" s="544" t="s">
        <v>234</v>
      </c>
      <c r="C203" s="438" t="s">
        <v>263</v>
      </c>
      <c r="D203" s="364"/>
      <c r="E203" s="365"/>
      <c r="F203" s="439"/>
      <c r="G203" s="440"/>
      <c r="H203" s="396"/>
      <c r="I203" s="369"/>
      <c r="J203" s="369"/>
      <c r="K203" s="369"/>
      <c r="L203" s="369"/>
      <c r="M203" s="369"/>
      <c r="N203" s="369"/>
      <c r="O203" s="369"/>
      <c r="P203" s="369"/>
      <c r="Q203" s="369"/>
      <c r="R203" s="439"/>
      <c r="S203" s="440"/>
      <c r="T203" s="396"/>
      <c r="U203" s="369"/>
      <c r="V203" s="369"/>
      <c r="W203" s="369"/>
      <c r="X203" s="369"/>
      <c r="Y203" s="369"/>
      <c r="Z203" s="369"/>
      <c r="AA203" s="369"/>
      <c r="AB203" s="369"/>
      <c r="AC203" s="369"/>
    </row>
    <row r="204" spans="1:29" ht="12.9" customHeight="1">
      <c r="A204" s="363"/>
      <c r="B204" s="552"/>
      <c r="C204" s="554" t="s">
        <v>366</v>
      </c>
      <c r="D204" s="554"/>
      <c r="E204" s="554"/>
      <c r="F204" s="441"/>
      <c r="G204" s="441"/>
      <c r="H204" s="375">
        <v>43.558933453368091</v>
      </c>
      <c r="I204" s="376">
        <v>41.675145477562602</v>
      </c>
      <c r="J204" s="377" t="s">
        <v>354</v>
      </c>
      <c r="K204" s="378">
        <v>3.2762334699240628E-2</v>
      </c>
      <c r="L204" s="376">
        <v>41.803991659124847</v>
      </c>
      <c r="M204" s="377" t="s">
        <v>354</v>
      </c>
      <c r="N204" s="378">
        <v>3.3385723245246052E-2</v>
      </c>
      <c r="O204" s="376">
        <v>49.237921247468492</v>
      </c>
      <c r="P204" s="377" t="s">
        <v>354</v>
      </c>
      <c r="Q204" s="378">
        <v>-8.9909804293567513E-2</v>
      </c>
      <c r="R204" s="441"/>
      <c r="S204" s="441"/>
      <c r="T204" s="375">
        <v>73.78688864218735</v>
      </c>
      <c r="U204" s="376">
        <v>70.056547528437662</v>
      </c>
      <c r="V204" s="377" t="s">
        <v>354</v>
      </c>
      <c r="W204" s="378">
        <v>4.4151469927812721E-2</v>
      </c>
      <c r="X204" s="376">
        <v>66.372209357368121</v>
      </c>
      <c r="Y204" s="377" t="s">
        <v>354</v>
      </c>
      <c r="Z204" s="378">
        <v>9.5900050397727893E-2</v>
      </c>
      <c r="AA204" s="376">
        <v>80.822648240934939</v>
      </c>
      <c r="AB204" s="377" t="s">
        <v>354</v>
      </c>
      <c r="AC204" s="378">
        <v>-7.8208631569594442E-2</v>
      </c>
    </row>
    <row r="205" spans="1:29" ht="12.9" customHeight="1">
      <c r="A205" s="363"/>
      <c r="B205" s="552"/>
      <c r="C205" s="554"/>
      <c r="D205" s="554"/>
      <c r="E205" s="554"/>
      <c r="F205" s="441"/>
      <c r="G205" s="441"/>
      <c r="H205" s="368"/>
      <c r="I205" s="379" t="s">
        <v>357</v>
      </c>
      <c r="J205" s="380"/>
      <c r="K205" s="380"/>
      <c r="L205" s="379" t="s">
        <v>357</v>
      </c>
      <c r="M205" s="380"/>
      <c r="N205" s="380"/>
      <c r="O205" s="379" t="s">
        <v>357</v>
      </c>
      <c r="P205" s="381"/>
      <c r="Q205" s="381"/>
      <c r="R205" s="441"/>
      <c r="S205" s="441"/>
      <c r="T205" s="368"/>
      <c r="U205" s="379" t="s">
        <v>357</v>
      </c>
      <c r="V205" s="380"/>
      <c r="W205" s="380"/>
      <c r="X205" s="379" t="s">
        <v>357</v>
      </c>
      <c r="Y205" s="380"/>
      <c r="Z205" s="380"/>
      <c r="AA205" s="379" t="s">
        <v>357</v>
      </c>
      <c r="AB205" s="381"/>
      <c r="AC205" s="381"/>
    </row>
    <row r="206" spans="1:29" ht="12.9" customHeight="1">
      <c r="A206" s="442"/>
      <c r="B206" s="443"/>
      <c r="C206" s="555"/>
      <c r="D206" s="555"/>
      <c r="E206" s="555"/>
      <c r="F206" s="444"/>
      <c r="G206" s="444"/>
      <c r="H206" s="445"/>
      <c r="I206" s="446"/>
      <c r="J206" s="446"/>
      <c r="K206" s="446"/>
      <c r="L206" s="446"/>
      <c r="M206" s="446"/>
      <c r="N206" s="446"/>
      <c r="O206" s="447"/>
      <c r="P206" s="447"/>
      <c r="Q206" s="447"/>
      <c r="R206" s="444"/>
      <c r="S206" s="444"/>
      <c r="T206" s="445"/>
      <c r="U206" s="446"/>
      <c r="V206" s="446"/>
      <c r="W206" s="446"/>
      <c r="X206" s="446"/>
      <c r="Y206" s="446"/>
      <c r="Z206" s="446"/>
      <c r="AA206" s="447"/>
      <c r="AB206" s="447"/>
      <c r="AC206" s="447"/>
    </row>
    <row r="207" spans="1:29" s="175" customFormat="1" ht="15" customHeight="1">
      <c r="A207" s="413" t="s">
        <v>116</v>
      </c>
      <c r="B207" s="414"/>
      <c r="C207" s="415"/>
      <c r="D207" s="415"/>
      <c r="E207" s="414"/>
      <c r="F207" s="414"/>
      <c r="G207" s="414"/>
      <c r="H207" s="416"/>
      <c r="I207" s="417"/>
      <c r="J207" s="417"/>
      <c r="K207" s="417"/>
      <c r="L207" s="417"/>
      <c r="M207" s="417"/>
      <c r="N207" s="417"/>
      <c r="O207" s="417"/>
      <c r="P207" s="417"/>
      <c r="Q207" s="417"/>
      <c r="R207" s="414"/>
      <c r="S207" s="414"/>
      <c r="T207" s="416"/>
      <c r="U207" s="417"/>
      <c r="V207" s="417"/>
      <c r="W207" s="417"/>
      <c r="X207" s="417"/>
      <c r="Y207" s="417"/>
      <c r="Z207" s="417"/>
      <c r="AA207" s="417"/>
      <c r="AB207" s="417"/>
      <c r="AC207" s="417"/>
    </row>
    <row r="208" spans="1:29" ht="12" customHeight="1">
      <c r="A208" s="363" t="s">
        <v>0</v>
      </c>
      <c r="B208" s="544" t="s">
        <v>112</v>
      </c>
      <c r="C208" s="547" t="s">
        <v>199</v>
      </c>
      <c r="D208" s="364">
        <v>1</v>
      </c>
      <c r="E208" s="365" t="s">
        <v>1</v>
      </c>
      <c r="F208" s="366">
        <v>17</v>
      </c>
      <c r="G208" s="367">
        <v>8.8509711351959837</v>
      </c>
      <c r="H208" s="368"/>
      <c r="I208" s="369"/>
      <c r="J208" s="369"/>
      <c r="K208" s="369"/>
      <c r="L208" s="369"/>
      <c r="M208" s="369"/>
      <c r="N208" s="369"/>
      <c r="O208" s="369"/>
      <c r="P208" s="369"/>
      <c r="Q208" s="369"/>
      <c r="R208" s="366">
        <v>8</v>
      </c>
      <c r="S208" s="367">
        <v>5.6455078388819437</v>
      </c>
      <c r="T208" s="368"/>
      <c r="U208" s="369"/>
      <c r="V208" s="369"/>
      <c r="W208" s="369"/>
      <c r="X208" s="369"/>
      <c r="Y208" s="369"/>
      <c r="Z208" s="369"/>
      <c r="AA208" s="369"/>
      <c r="AB208" s="369"/>
      <c r="AC208" s="369"/>
    </row>
    <row r="209" spans="1:29" ht="12" customHeight="1">
      <c r="A209" s="363"/>
      <c r="B209" s="552"/>
      <c r="C209" s="548"/>
      <c r="D209" s="364">
        <v>2</v>
      </c>
      <c r="E209" s="365" t="s">
        <v>2</v>
      </c>
      <c r="F209" s="366">
        <v>65</v>
      </c>
      <c r="G209" s="367">
        <v>32.418373814065603</v>
      </c>
      <c r="H209" s="371"/>
      <c r="I209" s="374"/>
      <c r="J209" s="374"/>
      <c r="K209" s="374"/>
      <c r="L209" s="374"/>
      <c r="M209" s="374"/>
      <c r="N209" s="374"/>
      <c r="O209" s="374"/>
      <c r="P209" s="374"/>
      <c r="Q209" s="374"/>
      <c r="R209" s="366">
        <v>36</v>
      </c>
      <c r="S209" s="367">
        <v>26.796387180433907</v>
      </c>
      <c r="T209" s="371"/>
      <c r="U209" s="374"/>
      <c r="V209" s="374"/>
      <c r="W209" s="374"/>
      <c r="X209" s="374"/>
      <c r="Y209" s="374"/>
      <c r="Z209" s="374"/>
      <c r="AA209" s="374"/>
      <c r="AB209" s="374"/>
      <c r="AC209" s="374"/>
    </row>
    <row r="210" spans="1:29" ht="12" customHeight="1">
      <c r="A210" s="363"/>
      <c r="B210" s="552"/>
      <c r="C210" s="548"/>
      <c r="D210" s="364">
        <v>3</v>
      </c>
      <c r="E210" s="365" t="s">
        <v>3</v>
      </c>
      <c r="F210" s="366">
        <v>61</v>
      </c>
      <c r="G210" s="367">
        <v>31.206520224955824</v>
      </c>
      <c r="H210" s="375">
        <v>2.7740381874132436</v>
      </c>
      <c r="I210" s="376">
        <v>3.1057524618112065</v>
      </c>
      <c r="J210" s="377" t="s">
        <v>351</v>
      </c>
      <c r="K210" s="378">
        <v>-0.36874451896438126</v>
      </c>
      <c r="L210" s="376">
        <v>2.9182948556541661</v>
      </c>
      <c r="M210" s="377" t="s">
        <v>353</v>
      </c>
      <c r="N210" s="378">
        <v>-0.15243036682272262</v>
      </c>
      <c r="O210" s="376">
        <v>3.0704452074822299</v>
      </c>
      <c r="P210" s="377" t="s">
        <v>351</v>
      </c>
      <c r="Q210" s="378">
        <v>-0.32257128276634567</v>
      </c>
      <c r="R210" s="366">
        <v>40</v>
      </c>
      <c r="S210" s="367">
        <v>29.861232428927821</v>
      </c>
      <c r="T210" s="375">
        <v>2.9960946969355895</v>
      </c>
      <c r="U210" s="376">
        <v>3.1353238939480268</v>
      </c>
      <c r="V210" s="377" t="s">
        <v>354</v>
      </c>
      <c r="W210" s="378">
        <v>-0.15161240252519115</v>
      </c>
      <c r="X210" s="376">
        <v>2.9104064249069266</v>
      </c>
      <c r="Y210" s="377" t="s">
        <v>354</v>
      </c>
      <c r="Z210" s="378">
        <v>8.8424906351928109E-2</v>
      </c>
      <c r="AA210" s="376">
        <v>3.1125073532943679</v>
      </c>
      <c r="AB210" s="377" t="s">
        <v>354</v>
      </c>
      <c r="AC210" s="378">
        <v>-0.1261998211009398</v>
      </c>
    </row>
    <row r="211" spans="1:29" ht="12" customHeight="1">
      <c r="A211" s="363"/>
      <c r="B211" s="552"/>
      <c r="C211" s="548"/>
      <c r="D211" s="364">
        <v>4</v>
      </c>
      <c r="E211" s="365" t="s">
        <v>230</v>
      </c>
      <c r="F211" s="366">
        <v>53</v>
      </c>
      <c r="G211" s="367">
        <v>27.524134825782443</v>
      </c>
      <c r="H211" s="368"/>
      <c r="I211" s="379" t="s">
        <v>277</v>
      </c>
      <c r="J211" s="380"/>
      <c r="K211" s="380"/>
      <c r="L211" s="379" t="s">
        <v>276</v>
      </c>
      <c r="M211" s="380"/>
      <c r="N211" s="380"/>
      <c r="O211" s="379" t="s">
        <v>277</v>
      </c>
      <c r="P211" s="381"/>
      <c r="Q211" s="381"/>
      <c r="R211" s="366">
        <v>50</v>
      </c>
      <c r="S211" s="367">
        <v>37.696872551756492</v>
      </c>
      <c r="T211" s="368"/>
      <c r="U211" s="379" t="s">
        <v>357</v>
      </c>
      <c r="V211" s="380"/>
      <c r="W211" s="380"/>
      <c r="X211" s="379" t="s">
        <v>357</v>
      </c>
      <c r="Y211" s="380"/>
      <c r="Z211" s="380"/>
      <c r="AA211" s="379" t="s">
        <v>357</v>
      </c>
      <c r="AB211" s="381"/>
      <c r="AC211" s="381"/>
    </row>
    <row r="212" spans="1:29" ht="12" customHeight="1">
      <c r="A212" s="363"/>
      <c r="B212" s="553"/>
      <c r="C212" s="551"/>
      <c r="D212" s="382"/>
      <c r="E212" s="383" t="s">
        <v>4</v>
      </c>
      <c r="F212" s="384">
        <v>196</v>
      </c>
      <c r="G212" s="385">
        <v>100</v>
      </c>
      <c r="H212" s="386"/>
      <c r="I212" s="387"/>
      <c r="J212" s="387"/>
      <c r="K212" s="387"/>
      <c r="L212" s="387"/>
      <c r="M212" s="387"/>
      <c r="N212" s="387"/>
      <c r="O212" s="387"/>
      <c r="P212" s="387"/>
      <c r="Q212" s="387"/>
      <c r="R212" s="384">
        <v>134</v>
      </c>
      <c r="S212" s="385">
        <v>100</v>
      </c>
      <c r="T212" s="386"/>
      <c r="U212" s="387"/>
      <c r="V212" s="387"/>
      <c r="W212" s="387"/>
      <c r="X212" s="387"/>
      <c r="Y212" s="387"/>
      <c r="Z212" s="387"/>
      <c r="AA212" s="387"/>
      <c r="AB212" s="387"/>
      <c r="AC212" s="387"/>
    </row>
    <row r="213" spans="1:29" ht="12" customHeight="1">
      <c r="A213" s="363" t="s">
        <v>5</v>
      </c>
      <c r="B213" s="544" t="s">
        <v>113</v>
      </c>
      <c r="C213" s="547" t="s">
        <v>200</v>
      </c>
      <c r="D213" s="364">
        <v>1</v>
      </c>
      <c r="E213" s="365" t="s">
        <v>1</v>
      </c>
      <c r="F213" s="366">
        <v>14</v>
      </c>
      <c r="G213" s="367">
        <v>6.8102255280445165</v>
      </c>
      <c r="H213" s="368"/>
      <c r="I213" s="388"/>
      <c r="J213" s="388"/>
      <c r="K213" s="388"/>
      <c r="L213" s="388"/>
      <c r="M213" s="388"/>
      <c r="N213" s="388"/>
      <c r="O213" s="388"/>
      <c r="P213" s="388"/>
      <c r="Q213" s="388"/>
      <c r="R213" s="366">
        <v>8</v>
      </c>
      <c r="S213" s="367">
        <v>5.9202505821800431</v>
      </c>
      <c r="T213" s="368"/>
      <c r="U213" s="388"/>
      <c r="V213" s="388"/>
      <c r="W213" s="388"/>
      <c r="X213" s="388"/>
      <c r="Y213" s="388"/>
      <c r="Z213" s="388"/>
      <c r="AA213" s="388"/>
      <c r="AB213" s="388"/>
      <c r="AC213" s="388"/>
    </row>
    <row r="214" spans="1:29" ht="12" customHeight="1">
      <c r="A214" s="390"/>
      <c r="B214" s="545"/>
      <c r="C214" s="548"/>
      <c r="D214" s="364">
        <v>2</v>
      </c>
      <c r="E214" s="365" t="s">
        <v>2</v>
      </c>
      <c r="F214" s="366">
        <v>56</v>
      </c>
      <c r="G214" s="367">
        <v>29.029910419185772</v>
      </c>
      <c r="H214" s="371"/>
      <c r="I214" s="391"/>
      <c r="J214" s="391"/>
      <c r="K214" s="391"/>
      <c r="L214" s="391"/>
      <c r="M214" s="391"/>
      <c r="N214" s="391"/>
      <c r="O214" s="391"/>
      <c r="P214" s="391"/>
      <c r="Q214" s="391"/>
      <c r="R214" s="366">
        <v>27</v>
      </c>
      <c r="S214" s="367">
        <v>19.758222137128371</v>
      </c>
      <c r="T214" s="371"/>
      <c r="U214" s="391"/>
      <c r="V214" s="391"/>
      <c r="W214" s="391"/>
      <c r="X214" s="391"/>
      <c r="Y214" s="391"/>
      <c r="Z214" s="391"/>
      <c r="AA214" s="391"/>
      <c r="AB214" s="391"/>
      <c r="AC214" s="391"/>
    </row>
    <row r="215" spans="1:29" ht="12" customHeight="1">
      <c r="A215" s="390"/>
      <c r="B215" s="545"/>
      <c r="C215" s="548"/>
      <c r="D215" s="364">
        <v>3</v>
      </c>
      <c r="E215" s="365" t="s">
        <v>3</v>
      </c>
      <c r="F215" s="366">
        <v>69</v>
      </c>
      <c r="G215" s="367">
        <v>35.290626024122929</v>
      </c>
      <c r="H215" s="375">
        <v>2.8621887655337126</v>
      </c>
      <c r="I215" s="376">
        <v>3.0833446934474527</v>
      </c>
      <c r="J215" s="377" t="s">
        <v>351</v>
      </c>
      <c r="K215" s="378">
        <v>-0.25106913126871394</v>
      </c>
      <c r="L215" s="376">
        <v>2.951699582288033</v>
      </c>
      <c r="M215" s="377" t="s">
        <v>354</v>
      </c>
      <c r="N215" s="378">
        <v>-9.6572562102791221E-2</v>
      </c>
      <c r="O215" s="376">
        <v>3.0513198148473175</v>
      </c>
      <c r="P215" s="377" t="s">
        <v>352</v>
      </c>
      <c r="Q215" s="378">
        <v>-0.21098025014632829</v>
      </c>
      <c r="R215" s="366">
        <v>52</v>
      </c>
      <c r="S215" s="367">
        <v>38.816522816888401</v>
      </c>
      <c r="T215" s="375">
        <v>3.0390628116231522</v>
      </c>
      <c r="U215" s="376">
        <v>3.1198902443286776</v>
      </c>
      <c r="V215" s="377" t="s">
        <v>354</v>
      </c>
      <c r="W215" s="378">
        <v>-9.1215128278144458E-2</v>
      </c>
      <c r="X215" s="376">
        <v>2.9971275195210421</v>
      </c>
      <c r="Y215" s="377" t="s">
        <v>354</v>
      </c>
      <c r="Z215" s="378">
        <v>4.587979139898108E-2</v>
      </c>
      <c r="AA215" s="376">
        <v>3.1024764910831784</v>
      </c>
      <c r="AB215" s="377" t="s">
        <v>354</v>
      </c>
      <c r="AC215" s="378">
        <v>-7.1411773682012972E-2</v>
      </c>
    </row>
    <row r="216" spans="1:29" ht="12" customHeight="1">
      <c r="A216" s="390"/>
      <c r="B216" s="545"/>
      <c r="C216" s="548"/>
      <c r="D216" s="364">
        <v>4</v>
      </c>
      <c r="E216" s="365" t="s">
        <v>230</v>
      </c>
      <c r="F216" s="366">
        <v>54</v>
      </c>
      <c r="G216" s="367">
        <v>28.869238028646656</v>
      </c>
      <c r="H216" s="368"/>
      <c r="I216" s="379" t="s">
        <v>276</v>
      </c>
      <c r="J216" s="380"/>
      <c r="K216" s="380"/>
      <c r="L216" s="379" t="s">
        <v>357</v>
      </c>
      <c r="M216" s="380"/>
      <c r="N216" s="380"/>
      <c r="O216" s="379" t="s">
        <v>276</v>
      </c>
      <c r="P216" s="381"/>
      <c r="Q216" s="381"/>
      <c r="R216" s="366">
        <v>46</v>
      </c>
      <c r="S216" s="367">
        <v>35.505004463803367</v>
      </c>
      <c r="T216" s="368"/>
      <c r="U216" s="379" t="s">
        <v>357</v>
      </c>
      <c r="V216" s="380"/>
      <c r="W216" s="380"/>
      <c r="X216" s="379" t="s">
        <v>357</v>
      </c>
      <c r="Y216" s="380"/>
      <c r="Z216" s="380"/>
      <c r="AA216" s="379" t="s">
        <v>357</v>
      </c>
      <c r="AB216" s="381"/>
      <c r="AC216" s="381"/>
    </row>
    <row r="217" spans="1:29" ht="12" customHeight="1">
      <c r="A217" s="390"/>
      <c r="B217" s="546"/>
      <c r="C217" s="549"/>
      <c r="D217" s="392"/>
      <c r="E217" s="393" t="s">
        <v>4</v>
      </c>
      <c r="F217" s="394">
        <v>193</v>
      </c>
      <c r="G217" s="395">
        <v>100</v>
      </c>
      <c r="H217" s="386"/>
      <c r="I217" s="387"/>
      <c r="J217" s="387"/>
      <c r="K217" s="387"/>
      <c r="L217" s="387"/>
      <c r="M217" s="387"/>
      <c r="N217" s="387"/>
      <c r="O217" s="387"/>
      <c r="P217" s="387"/>
      <c r="Q217" s="387"/>
      <c r="R217" s="394">
        <v>133</v>
      </c>
      <c r="S217" s="395">
        <v>100</v>
      </c>
      <c r="T217" s="386"/>
      <c r="U217" s="387"/>
      <c r="V217" s="387"/>
      <c r="W217" s="387"/>
      <c r="X217" s="387"/>
      <c r="Y217" s="387"/>
      <c r="Z217" s="387"/>
      <c r="AA217" s="387"/>
      <c r="AB217" s="387"/>
      <c r="AC217" s="387"/>
    </row>
    <row r="218" spans="1:29" ht="12" customHeight="1">
      <c r="A218" s="363" t="s">
        <v>13</v>
      </c>
      <c r="B218" s="544" t="s">
        <v>114</v>
      </c>
      <c r="C218" s="547" t="s">
        <v>201</v>
      </c>
      <c r="D218" s="364">
        <v>1</v>
      </c>
      <c r="E218" s="365" t="s">
        <v>1</v>
      </c>
      <c r="F218" s="366">
        <v>14</v>
      </c>
      <c r="G218" s="367">
        <v>7.2058187507109821</v>
      </c>
      <c r="H218" s="368"/>
      <c r="I218" s="388"/>
      <c r="J218" s="388"/>
      <c r="K218" s="388"/>
      <c r="L218" s="388"/>
      <c r="M218" s="388"/>
      <c r="N218" s="388"/>
      <c r="O218" s="388"/>
      <c r="P218" s="388"/>
      <c r="Q218" s="388"/>
      <c r="R218" s="366">
        <v>6</v>
      </c>
      <c r="S218" s="367">
        <v>4.5795140800177618</v>
      </c>
      <c r="T218" s="368"/>
      <c r="U218" s="388"/>
      <c r="V218" s="388"/>
      <c r="W218" s="388"/>
      <c r="X218" s="388"/>
      <c r="Y218" s="388"/>
      <c r="Z218" s="388"/>
      <c r="AA218" s="388"/>
      <c r="AB218" s="388"/>
      <c r="AC218" s="388"/>
    </row>
    <row r="219" spans="1:29" ht="12" customHeight="1">
      <c r="A219" s="390"/>
      <c r="B219" s="545"/>
      <c r="C219" s="548"/>
      <c r="D219" s="364">
        <v>2</v>
      </c>
      <c r="E219" s="365" t="s">
        <v>2</v>
      </c>
      <c r="F219" s="366">
        <v>62</v>
      </c>
      <c r="G219" s="367">
        <v>32.385837707750106</v>
      </c>
      <c r="H219" s="371"/>
      <c r="I219" s="391"/>
      <c r="J219" s="391"/>
      <c r="K219" s="391"/>
      <c r="L219" s="391"/>
      <c r="M219" s="391"/>
      <c r="N219" s="391"/>
      <c r="O219" s="391"/>
      <c r="P219" s="391"/>
      <c r="Q219" s="391"/>
      <c r="R219" s="366">
        <v>35</v>
      </c>
      <c r="S219" s="367">
        <v>25.204678617040543</v>
      </c>
      <c r="T219" s="371"/>
      <c r="U219" s="391"/>
      <c r="V219" s="391"/>
      <c r="W219" s="391"/>
      <c r="X219" s="391"/>
      <c r="Y219" s="391"/>
      <c r="Z219" s="391"/>
      <c r="AA219" s="391"/>
      <c r="AB219" s="391"/>
      <c r="AC219" s="391"/>
    </row>
    <row r="220" spans="1:29" ht="12" customHeight="1">
      <c r="A220" s="390"/>
      <c r="B220" s="545"/>
      <c r="C220" s="548"/>
      <c r="D220" s="364">
        <v>3</v>
      </c>
      <c r="E220" s="365" t="s">
        <v>3</v>
      </c>
      <c r="F220" s="366">
        <v>57</v>
      </c>
      <c r="G220" s="367">
        <v>29.658370021528523</v>
      </c>
      <c r="H220" s="375">
        <v>2.8395249831083769</v>
      </c>
      <c r="I220" s="376">
        <v>3.0131989596332538</v>
      </c>
      <c r="J220" s="377" t="s">
        <v>353</v>
      </c>
      <c r="K220" s="378">
        <v>-0.18544360347269545</v>
      </c>
      <c r="L220" s="376">
        <v>2.9280247631663534</v>
      </c>
      <c r="M220" s="377" t="s">
        <v>354</v>
      </c>
      <c r="N220" s="378">
        <v>-9.1372482607452399E-2</v>
      </c>
      <c r="O220" s="376">
        <v>2.9830470135014053</v>
      </c>
      <c r="P220" s="377" t="s">
        <v>353</v>
      </c>
      <c r="Q220" s="378">
        <v>-0.1513968235841508</v>
      </c>
      <c r="R220" s="366">
        <v>40</v>
      </c>
      <c r="S220" s="367">
        <v>30.688593332651664</v>
      </c>
      <c r="T220" s="375">
        <v>3.0516350719321448</v>
      </c>
      <c r="U220" s="376">
        <v>3.0402467373167967</v>
      </c>
      <c r="V220" s="377" t="s">
        <v>354</v>
      </c>
      <c r="W220" s="378">
        <v>1.2133975632054079E-2</v>
      </c>
      <c r="X220" s="376">
        <v>2.964410890874877</v>
      </c>
      <c r="Y220" s="377" t="s">
        <v>354</v>
      </c>
      <c r="Z220" s="378">
        <v>9.10614745524643E-2</v>
      </c>
      <c r="AA220" s="376">
        <v>3.022797551926796</v>
      </c>
      <c r="AB220" s="377" t="s">
        <v>354</v>
      </c>
      <c r="AC220" s="378">
        <v>3.0669256428003191E-2</v>
      </c>
    </row>
    <row r="221" spans="1:29" ht="12" customHeight="1">
      <c r="A221" s="390"/>
      <c r="B221" s="545"/>
      <c r="C221" s="548"/>
      <c r="D221" s="364">
        <v>4</v>
      </c>
      <c r="E221" s="365" t="s">
        <v>230</v>
      </c>
      <c r="F221" s="366">
        <v>61</v>
      </c>
      <c r="G221" s="367">
        <v>30.749973520010244</v>
      </c>
      <c r="H221" s="368"/>
      <c r="I221" s="379" t="s">
        <v>276</v>
      </c>
      <c r="J221" s="380"/>
      <c r="K221" s="380"/>
      <c r="L221" s="379" t="s">
        <v>357</v>
      </c>
      <c r="M221" s="380"/>
      <c r="N221" s="380"/>
      <c r="O221" s="379" t="s">
        <v>276</v>
      </c>
      <c r="P221" s="381"/>
      <c r="Q221" s="381"/>
      <c r="R221" s="366">
        <v>52</v>
      </c>
      <c r="S221" s="367">
        <v>39.527213970290212</v>
      </c>
      <c r="T221" s="368"/>
      <c r="U221" s="379" t="s">
        <v>357</v>
      </c>
      <c r="V221" s="380"/>
      <c r="W221" s="380"/>
      <c r="X221" s="379" t="s">
        <v>357</v>
      </c>
      <c r="Y221" s="380"/>
      <c r="Z221" s="380"/>
      <c r="AA221" s="379" t="s">
        <v>357</v>
      </c>
      <c r="AB221" s="381"/>
      <c r="AC221" s="381"/>
    </row>
    <row r="222" spans="1:29" ht="12" customHeight="1">
      <c r="A222" s="390"/>
      <c r="B222" s="546"/>
      <c r="C222" s="549"/>
      <c r="D222" s="392"/>
      <c r="E222" s="393" t="s">
        <v>4</v>
      </c>
      <c r="F222" s="394">
        <v>194</v>
      </c>
      <c r="G222" s="395">
        <v>100</v>
      </c>
      <c r="H222" s="386"/>
      <c r="I222" s="387"/>
      <c r="J222" s="387"/>
      <c r="K222" s="387"/>
      <c r="L222" s="387"/>
      <c r="M222" s="387"/>
      <c r="N222" s="387"/>
      <c r="O222" s="387"/>
      <c r="P222" s="387"/>
      <c r="Q222" s="387"/>
      <c r="R222" s="394">
        <v>133</v>
      </c>
      <c r="S222" s="395">
        <v>100</v>
      </c>
      <c r="T222" s="386"/>
      <c r="U222" s="387"/>
      <c r="V222" s="387"/>
      <c r="W222" s="387"/>
      <c r="X222" s="387"/>
      <c r="Y222" s="387"/>
      <c r="Z222" s="387"/>
      <c r="AA222" s="387"/>
      <c r="AB222" s="387"/>
      <c r="AC222" s="387"/>
    </row>
    <row r="223" spans="1:29" ht="12" customHeight="1">
      <c r="A223" s="363" t="s">
        <v>14</v>
      </c>
      <c r="B223" s="544" t="s">
        <v>115</v>
      </c>
      <c r="C223" s="547" t="s">
        <v>202</v>
      </c>
      <c r="D223" s="364">
        <v>1</v>
      </c>
      <c r="E223" s="365" t="s">
        <v>1</v>
      </c>
      <c r="F223" s="366">
        <v>12</v>
      </c>
      <c r="G223" s="367">
        <v>6.3418615228396469</v>
      </c>
      <c r="H223" s="368"/>
      <c r="I223" s="388"/>
      <c r="J223" s="388"/>
      <c r="K223" s="388"/>
      <c r="L223" s="388"/>
      <c r="M223" s="388"/>
      <c r="N223" s="388"/>
      <c r="O223" s="388"/>
      <c r="P223" s="388"/>
      <c r="Q223" s="388"/>
      <c r="R223" s="366">
        <v>3</v>
      </c>
      <c r="S223" s="367">
        <v>2.3315122756404025</v>
      </c>
      <c r="T223" s="368"/>
      <c r="U223" s="388"/>
      <c r="V223" s="388"/>
      <c r="W223" s="388"/>
      <c r="X223" s="388"/>
      <c r="Y223" s="388"/>
      <c r="Z223" s="388"/>
      <c r="AA223" s="388"/>
      <c r="AB223" s="388"/>
      <c r="AC223" s="388"/>
    </row>
    <row r="224" spans="1:29" ht="12" customHeight="1">
      <c r="A224" s="390"/>
      <c r="B224" s="545"/>
      <c r="C224" s="548"/>
      <c r="D224" s="364">
        <v>2</v>
      </c>
      <c r="E224" s="365" t="s">
        <v>2</v>
      </c>
      <c r="F224" s="366">
        <v>50</v>
      </c>
      <c r="G224" s="367">
        <v>25.979273238989524</v>
      </c>
      <c r="H224" s="371"/>
      <c r="I224" s="391"/>
      <c r="J224" s="391"/>
      <c r="K224" s="391"/>
      <c r="L224" s="391"/>
      <c r="M224" s="391"/>
      <c r="N224" s="391"/>
      <c r="O224" s="391"/>
      <c r="P224" s="391"/>
      <c r="Q224" s="391"/>
      <c r="R224" s="366">
        <v>30</v>
      </c>
      <c r="S224" s="367">
        <v>21.53242983923786</v>
      </c>
      <c r="T224" s="371"/>
      <c r="U224" s="391"/>
      <c r="V224" s="391"/>
      <c r="W224" s="391"/>
      <c r="X224" s="391"/>
      <c r="Y224" s="391"/>
      <c r="Z224" s="391"/>
      <c r="AA224" s="391"/>
      <c r="AB224" s="391"/>
      <c r="AC224" s="391"/>
    </row>
    <row r="225" spans="1:29" ht="12" customHeight="1">
      <c r="A225" s="390"/>
      <c r="B225" s="545"/>
      <c r="C225" s="548"/>
      <c r="D225" s="364">
        <v>3</v>
      </c>
      <c r="E225" s="365" t="s">
        <v>3</v>
      </c>
      <c r="F225" s="366">
        <v>67</v>
      </c>
      <c r="G225" s="367">
        <v>34.385686845858608</v>
      </c>
      <c r="H225" s="375">
        <v>2.9463018210764282</v>
      </c>
      <c r="I225" s="376">
        <v>3.0337854932538257</v>
      </c>
      <c r="J225" s="377" t="s">
        <v>354</v>
      </c>
      <c r="K225" s="378">
        <v>-9.4564169291753777E-2</v>
      </c>
      <c r="L225" s="376">
        <v>2.9910838734998473</v>
      </c>
      <c r="M225" s="377" t="s">
        <v>354</v>
      </c>
      <c r="N225" s="378">
        <v>-4.7916219371907473E-2</v>
      </c>
      <c r="O225" s="376">
        <v>2.9668558162903858</v>
      </c>
      <c r="P225" s="377" t="s">
        <v>354</v>
      </c>
      <c r="Q225" s="378">
        <v>-2.188313813562685E-2</v>
      </c>
      <c r="R225" s="366">
        <v>48</v>
      </c>
      <c r="S225" s="367">
        <v>36.371946863697758</v>
      </c>
      <c r="T225" s="375">
        <v>3.1356865663090576</v>
      </c>
      <c r="U225" s="376">
        <v>3.076792903547489</v>
      </c>
      <c r="V225" s="377" t="s">
        <v>354</v>
      </c>
      <c r="W225" s="378">
        <v>6.3964148644092875E-2</v>
      </c>
      <c r="X225" s="376">
        <v>2.9868457921986122</v>
      </c>
      <c r="Y225" s="377" t="s">
        <v>354</v>
      </c>
      <c r="Z225" s="378">
        <v>0.1586961051355541</v>
      </c>
      <c r="AA225" s="376">
        <v>3.0259024302055648</v>
      </c>
      <c r="AB225" s="377" t="s">
        <v>354</v>
      </c>
      <c r="AC225" s="378">
        <v>0.11860968809371523</v>
      </c>
    </row>
    <row r="226" spans="1:29" ht="12" customHeight="1">
      <c r="A226" s="390"/>
      <c r="B226" s="545"/>
      <c r="C226" s="548"/>
      <c r="D226" s="364">
        <v>4</v>
      </c>
      <c r="E226" s="365" t="s">
        <v>230</v>
      </c>
      <c r="F226" s="366">
        <v>65</v>
      </c>
      <c r="G226" s="367">
        <v>33.293178392312079</v>
      </c>
      <c r="H226" s="368"/>
      <c r="I226" s="379" t="s">
        <v>357</v>
      </c>
      <c r="J226" s="380"/>
      <c r="K226" s="380"/>
      <c r="L226" s="379" t="s">
        <v>357</v>
      </c>
      <c r="M226" s="380"/>
      <c r="N226" s="380"/>
      <c r="O226" s="379" t="s">
        <v>357</v>
      </c>
      <c r="P226" s="381"/>
      <c r="Q226" s="381"/>
      <c r="R226" s="366">
        <v>52</v>
      </c>
      <c r="S226" s="367">
        <v>39.764111021424156</v>
      </c>
      <c r="T226" s="368"/>
      <c r="U226" s="379" t="s">
        <v>357</v>
      </c>
      <c r="V226" s="380"/>
      <c r="W226" s="380"/>
      <c r="X226" s="379" t="s">
        <v>357</v>
      </c>
      <c r="Y226" s="380"/>
      <c r="Z226" s="380"/>
      <c r="AA226" s="379" t="s">
        <v>357</v>
      </c>
      <c r="AB226" s="381"/>
      <c r="AC226" s="381"/>
    </row>
    <row r="227" spans="1:29" ht="12" customHeight="1">
      <c r="A227" s="426"/>
      <c r="B227" s="550"/>
      <c r="C227" s="551"/>
      <c r="D227" s="399"/>
      <c r="E227" s="383" t="s">
        <v>4</v>
      </c>
      <c r="F227" s="384">
        <v>194</v>
      </c>
      <c r="G227" s="385">
        <v>100</v>
      </c>
      <c r="H227" s="386"/>
      <c r="I227" s="387"/>
      <c r="J227" s="387"/>
      <c r="K227" s="387"/>
      <c r="L227" s="387"/>
      <c r="M227" s="387"/>
      <c r="N227" s="387"/>
      <c r="O227" s="387"/>
      <c r="P227" s="387"/>
      <c r="Q227" s="387"/>
      <c r="R227" s="384">
        <v>133</v>
      </c>
      <c r="S227" s="385">
        <v>100</v>
      </c>
      <c r="T227" s="386"/>
      <c r="U227" s="387"/>
      <c r="V227" s="387"/>
      <c r="W227" s="387"/>
      <c r="X227" s="387"/>
      <c r="Y227" s="387"/>
      <c r="Z227" s="387"/>
      <c r="AA227" s="387"/>
      <c r="AB227" s="387"/>
      <c r="AC227" s="387"/>
    </row>
    <row r="228" spans="1:29" s="175" customFormat="1" ht="15" customHeight="1">
      <c r="A228" s="421" t="s">
        <v>120</v>
      </c>
      <c r="B228" s="361"/>
      <c r="C228" s="362"/>
      <c r="D228" s="362"/>
      <c r="E228" s="361"/>
      <c r="F228" s="361"/>
      <c r="G228" s="361"/>
      <c r="H228" s="448"/>
      <c r="I228" s="449"/>
      <c r="J228" s="449"/>
      <c r="K228" s="449"/>
      <c r="L228" s="449"/>
      <c r="M228" s="449"/>
      <c r="N228" s="449"/>
      <c r="O228" s="449"/>
      <c r="P228" s="449"/>
      <c r="Q228" s="449"/>
      <c r="R228" s="361"/>
      <c r="S228" s="361"/>
      <c r="T228" s="448"/>
      <c r="U228" s="449"/>
      <c r="V228" s="449"/>
      <c r="W228" s="449"/>
      <c r="X228" s="449"/>
      <c r="Y228" s="449"/>
      <c r="Z228" s="449"/>
      <c r="AA228" s="449"/>
      <c r="AB228" s="449"/>
      <c r="AC228" s="449"/>
    </row>
    <row r="229" spans="1:29" ht="12" customHeight="1">
      <c r="A229" s="363" t="s">
        <v>0</v>
      </c>
      <c r="B229" s="544" t="s">
        <v>117</v>
      </c>
      <c r="C229" s="547" t="s">
        <v>203</v>
      </c>
      <c r="D229" s="364">
        <v>1</v>
      </c>
      <c r="E229" s="365" t="s">
        <v>1</v>
      </c>
      <c r="F229" s="366">
        <v>3</v>
      </c>
      <c r="G229" s="367">
        <v>1.6116112258015549</v>
      </c>
      <c r="H229" s="368"/>
      <c r="I229" s="369"/>
      <c r="J229" s="369"/>
      <c r="K229" s="369"/>
      <c r="L229" s="369"/>
      <c r="M229" s="369"/>
      <c r="N229" s="369"/>
      <c r="O229" s="369"/>
      <c r="P229" s="369"/>
      <c r="Q229" s="369"/>
      <c r="R229" s="366">
        <v>3</v>
      </c>
      <c r="S229" s="367">
        <v>2.2953008394481782</v>
      </c>
      <c r="T229" s="368"/>
      <c r="U229" s="369"/>
      <c r="V229" s="369"/>
      <c r="W229" s="369"/>
      <c r="X229" s="369"/>
      <c r="Y229" s="369"/>
      <c r="Z229" s="369"/>
      <c r="AA229" s="369"/>
      <c r="AB229" s="369"/>
      <c r="AC229" s="369"/>
    </row>
    <row r="230" spans="1:29" ht="12" customHeight="1">
      <c r="A230" s="363"/>
      <c r="B230" s="552"/>
      <c r="C230" s="548"/>
      <c r="D230" s="364">
        <v>2</v>
      </c>
      <c r="E230" s="365" t="s">
        <v>2</v>
      </c>
      <c r="F230" s="366">
        <v>37</v>
      </c>
      <c r="G230" s="367">
        <v>18.825676600753773</v>
      </c>
      <c r="H230" s="371"/>
      <c r="I230" s="374"/>
      <c r="J230" s="374"/>
      <c r="K230" s="374"/>
      <c r="L230" s="374"/>
      <c r="M230" s="374"/>
      <c r="N230" s="374"/>
      <c r="O230" s="374"/>
      <c r="P230" s="374"/>
      <c r="Q230" s="374"/>
      <c r="R230" s="366">
        <v>24</v>
      </c>
      <c r="S230" s="367">
        <v>18.171134620499142</v>
      </c>
      <c r="T230" s="371"/>
      <c r="U230" s="374"/>
      <c r="V230" s="374"/>
      <c r="W230" s="374"/>
      <c r="X230" s="374"/>
      <c r="Y230" s="374"/>
      <c r="Z230" s="374"/>
      <c r="AA230" s="374"/>
      <c r="AB230" s="374"/>
      <c r="AC230" s="374"/>
    </row>
    <row r="231" spans="1:29" ht="12" customHeight="1">
      <c r="A231" s="363"/>
      <c r="B231" s="552"/>
      <c r="C231" s="548"/>
      <c r="D231" s="364">
        <v>3</v>
      </c>
      <c r="E231" s="365" t="s">
        <v>3</v>
      </c>
      <c r="F231" s="366">
        <v>95</v>
      </c>
      <c r="G231" s="367">
        <v>50.240929646127206</v>
      </c>
      <c r="H231" s="375">
        <v>3.0727288347496007</v>
      </c>
      <c r="I231" s="376">
        <v>3.0888187349007525</v>
      </c>
      <c r="J231" s="377" t="s">
        <v>354</v>
      </c>
      <c r="K231" s="378">
        <v>-2.0758462016145271E-2</v>
      </c>
      <c r="L231" s="376">
        <v>3.0700285525308737</v>
      </c>
      <c r="M231" s="377" t="s">
        <v>354</v>
      </c>
      <c r="N231" s="378">
        <v>3.4784683568022498E-3</v>
      </c>
      <c r="O231" s="376">
        <v>3.1096087687492049</v>
      </c>
      <c r="P231" s="377" t="s">
        <v>354</v>
      </c>
      <c r="Q231" s="378">
        <v>-4.7769146847257513E-2</v>
      </c>
      <c r="R231" s="366">
        <v>53</v>
      </c>
      <c r="S231" s="367">
        <v>39.340043444968273</v>
      </c>
      <c r="T231" s="375">
        <v>3.1743178479568934</v>
      </c>
      <c r="U231" s="376">
        <v>3.2027999617708698</v>
      </c>
      <c r="V231" s="377" t="s">
        <v>354</v>
      </c>
      <c r="W231" s="378">
        <v>-3.573991897578311E-2</v>
      </c>
      <c r="X231" s="376">
        <v>3.2332357599972421</v>
      </c>
      <c r="Y231" s="377" t="s">
        <v>354</v>
      </c>
      <c r="Z231" s="378">
        <v>-7.5465394952019191E-2</v>
      </c>
      <c r="AA231" s="376">
        <v>3.2135449896808295</v>
      </c>
      <c r="AB231" s="377" t="s">
        <v>354</v>
      </c>
      <c r="AC231" s="378">
        <v>-4.9637368002165103E-2</v>
      </c>
    </row>
    <row r="232" spans="1:29" ht="12" customHeight="1">
      <c r="A232" s="363"/>
      <c r="B232" s="552"/>
      <c r="C232" s="548"/>
      <c r="D232" s="364">
        <v>4</v>
      </c>
      <c r="E232" s="365" t="s">
        <v>230</v>
      </c>
      <c r="F232" s="366">
        <v>59</v>
      </c>
      <c r="G232" s="367">
        <v>29.321782527317325</v>
      </c>
      <c r="H232" s="368"/>
      <c r="I232" s="379" t="s">
        <v>357</v>
      </c>
      <c r="J232" s="380"/>
      <c r="K232" s="380"/>
      <c r="L232" s="379" t="s">
        <v>357</v>
      </c>
      <c r="M232" s="380"/>
      <c r="N232" s="380"/>
      <c r="O232" s="379" t="s">
        <v>357</v>
      </c>
      <c r="P232" s="381"/>
      <c r="Q232" s="381"/>
      <c r="R232" s="366">
        <v>55</v>
      </c>
      <c r="S232" s="367">
        <v>40.19352109508457</v>
      </c>
      <c r="T232" s="368"/>
      <c r="U232" s="379" t="s">
        <v>357</v>
      </c>
      <c r="V232" s="380"/>
      <c r="W232" s="380"/>
      <c r="X232" s="379" t="s">
        <v>357</v>
      </c>
      <c r="Y232" s="380"/>
      <c r="Z232" s="380"/>
      <c r="AA232" s="379" t="s">
        <v>357</v>
      </c>
      <c r="AB232" s="381"/>
      <c r="AC232" s="381"/>
    </row>
    <row r="233" spans="1:29" ht="12" customHeight="1">
      <c r="A233" s="363"/>
      <c r="B233" s="553"/>
      <c r="C233" s="551"/>
      <c r="D233" s="382"/>
      <c r="E233" s="383" t="s">
        <v>4</v>
      </c>
      <c r="F233" s="384">
        <v>194</v>
      </c>
      <c r="G233" s="385">
        <v>100</v>
      </c>
      <c r="H233" s="386"/>
      <c r="I233" s="387"/>
      <c r="J233" s="387"/>
      <c r="K233" s="387"/>
      <c r="L233" s="387"/>
      <c r="M233" s="387"/>
      <c r="N233" s="387"/>
      <c r="O233" s="387"/>
      <c r="P233" s="387"/>
      <c r="Q233" s="387"/>
      <c r="R233" s="384">
        <v>135</v>
      </c>
      <c r="S233" s="385">
        <v>100</v>
      </c>
      <c r="T233" s="386"/>
      <c r="U233" s="387"/>
      <c r="V233" s="387"/>
      <c r="W233" s="387"/>
      <c r="X233" s="387"/>
      <c r="Y233" s="387"/>
      <c r="Z233" s="387"/>
      <c r="AA233" s="387"/>
      <c r="AB233" s="387"/>
      <c r="AC233" s="387"/>
    </row>
    <row r="234" spans="1:29" ht="12" customHeight="1">
      <c r="A234" s="363" t="s">
        <v>5</v>
      </c>
      <c r="B234" s="544" t="s">
        <v>118</v>
      </c>
      <c r="C234" s="547" t="s">
        <v>204</v>
      </c>
      <c r="D234" s="364">
        <v>1</v>
      </c>
      <c r="E234" s="365" t="s">
        <v>1</v>
      </c>
      <c r="F234" s="366">
        <v>8</v>
      </c>
      <c r="G234" s="367">
        <v>4.1752012901886326</v>
      </c>
      <c r="H234" s="368"/>
      <c r="I234" s="388"/>
      <c r="J234" s="388"/>
      <c r="K234" s="388"/>
      <c r="L234" s="388"/>
      <c r="M234" s="388"/>
      <c r="N234" s="388"/>
      <c r="O234" s="388"/>
      <c r="P234" s="388"/>
      <c r="Q234" s="388"/>
      <c r="R234" s="366">
        <v>11</v>
      </c>
      <c r="S234" s="367">
        <v>8.8920462151650579</v>
      </c>
      <c r="T234" s="368"/>
      <c r="U234" s="388"/>
      <c r="V234" s="388"/>
      <c r="W234" s="388"/>
      <c r="X234" s="388"/>
      <c r="Y234" s="388"/>
      <c r="Z234" s="388"/>
      <c r="AA234" s="388"/>
      <c r="AB234" s="388"/>
      <c r="AC234" s="388"/>
    </row>
    <row r="235" spans="1:29" ht="12" customHeight="1">
      <c r="A235" s="390"/>
      <c r="B235" s="545"/>
      <c r="C235" s="548"/>
      <c r="D235" s="364">
        <v>2</v>
      </c>
      <c r="E235" s="365" t="s">
        <v>2</v>
      </c>
      <c r="F235" s="366">
        <v>44</v>
      </c>
      <c r="G235" s="367">
        <v>23.15046638481186</v>
      </c>
      <c r="H235" s="371"/>
      <c r="I235" s="391"/>
      <c r="J235" s="391"/>
      <c r="K235" s="391"/>
      <c r="L235" s="391"/>
      <c r="M235" s="391"/>
      <c r="N235" s="391"/>
      <c r="O235" s="391"/>
      <c r="P235" s="391"/>
      <c r="Q235" s="391"/>
      <c r="R235" s="366">
        <v>32</v>
      </c>
      <c r="S235" s="367">
        <v>23.848431679485415</v>
      </c>
      <c r="T235" s="371"/>
      <c r="U235" s="391"/>
      <c r="V235" s="391"/>
      <c r="W235" s="391"/>
      <c r="X235" s="391"/>
      <c r="Y235" s="391"/>
      <c r="Z235" s="391"/>
      <c r="AA235" s="391"/>
      <c r="AB235" s="391"/>
      <c r="AC235" s="391"/>
    </row>
    <row r="236" spans="1:29" ht="12" customHeight="1">
      <c r="A236" s="390"/>
      <c r="B236" s="545"/>
      <c r="C236" s="548"/>
      <c r="D236" s="364">
        <v>3</v>
      </c>
      <c r="E236" s="365" t="s">
        <v>3</v>
      </c>
      <c r="F236" s="366">
        <v>62</v>
      </c>
      <c r="G236" s="367">
        <v>33.18605117082673</v>
      </c>
      <c r="H236" s="375">
        <v>3.0798741218898322</v>
      </c>
      <c r="I236" s="376">
        <v>2.9795303668181616</v>
      </c>
      <c r="J236" s="377" t="s">
        <v>354</v>
      </c>
      <c r="K236" s="378">
        <v>0.11310814149816611</v>
      </c>
      <c r="L236" s="376">
        <v>2.9649210425710555</v>
      </c>
      <c r="M236" s="377" t="s">
        <v>354</v>
      </c>
      <c r="N236" s="378">
        <v>0.12881142635309442</v>
      </c>
      <c r="O236" s="376">
        <v>2.9262837610155734</v>
      </c>
      <c r="P236" s="377" t="s">
        <v>353</v>
      </c>
      <c r="Q236" s="378">
        <v>0.17135824492426288</v>
      </c>
      <c r="R236" s="366">
        <v>43</v>
      </c>
      <c r="S236" s="367">
        <v>31.492175800403089</v>
      </c>
      <c r="T236" s="375">
        <v>2.941348221951313</v>
      </c>
      <c r="U236" s="376">
        <v>2.9572425355107095</v>
      </c>
      <c r="V236" s="377" t="s">
        <v>354</v>
      </c>
      <c r="W236" s="378">
        <v>-1.719271222630591E-2</v>
      </c>
      <c r="X236" s="376">
        <v>2.9772621888213542</v>
      </c>
      <c r="Y236" s="377" t="s">
        <v>354</v>
      </c>
      <c r="Z236" s="378">
        <v>-3.9256237569640418E-2</v>
      </c>
      <c r="AA236" s="376">
        <v>2.8783161096578507</v>
      </c>
      <c r="AB236" s="377" t="s">
        <v>354</v>
      </c>
      <c r="AC236" s="378">
        <v>6.6765597389695744E-2</v>
      </c>
    </row>
    <row r="237" spans="1:29" ht="12" customHeight="1">
      <c r="A237" s="390"/>
      <c r="B237" s="545"/>
      <c r="C237" s="548"/>
      <c r="D237" s="364">
        <v>4</v>
      </c>
      <c r="E237" s="365" t="s">
        <v>230</v>
      </c>
      <c r="F237" s="366">
        <v>79</v>
      </c>
      <c r="G237" s="367">
        <v>39.488281154172654</v>
      </c>
      <c r="H237" s="368"/>
      <c r="I237" s="379" t="s">
        <v>357</v>
      </c>
      <c r="J237" s="380"/>
      <c r="K237" s="380"/>
      <c r="L237" s="379" t="s">
        <v>357</v>
      </c>
      <c r="M237" s="380"/>
      <c r="N237" s="380"/>
      <c r="O237" s="379" t="s">
        <v>275</v>
      </c>
      <c r="P237" s="381"/>
      <c r="Q237" s="381"/>
      <c r="R237" s="366">
        <v>49</v>
      </c>
      <c r="S237" s="367">
        <v>35.767346304946599</v>
      </c>
      <c r="T237" s="368"/>
      <c r="U237" s="379" t="s">
        <v>357</v>
      </c>
      <c r="V237" s="380"/>
      <c r="W237" s="380"/>
      <c r="X237" s="379" t="s">
        <v>357</v>
      </c>
      <c r="Y237" s="380"/>
      <c r="Z237" s="380"/>
      <c r="AA237" s="379" t="s">
        <v>357</v>
      </c>
      <c r="AB237" s="381"/>
      <c r="AC237" s="381"/>
    </row>
    <row r="238" spans="1:29" ht="12" customHeight="1">
      <c r="A238" s="390"/>
      <c r="B238" s="546"/>
      <c r="C238" s="549"/>
      <c r="D238" s="392"/>
      <c r="E238" s="393" t="s">
        <v>4</v>
      </c>
      <c r="F238" s="394">
        <v>193</v>
      </c>
      <c r="G238" s="395">
        <v>100</v>
      </c>
      <c r="H238" s="386"/>
      <c r="I238" s="450"/>
      <c r="J238" s="450"/>
      <c r="K238" s="450"/>
      <c r="L238" s="450"/>
      <c r="M238" s="450"/>
      <c r="N238" s="450"/>
      <c r="O238" s="450"/>
      <c r="P238" s="450"/>
      <c r="Q238" s="450"/>
      <c r="R238" s="394">
        <v>135</v>
      </c>
      <c r="S238" s="395">
        <v>100</v>
      </c>
      <c r="T238" s="386"/>
      <c r="U238" s="450"/>
      <c r="V238" s="450"/>
      <c r="W238" s="450"/>
      <c r="X238" s="450"/>
      <c r="Y238" s="450"/>
      <c r="Z238" s="450"/>
      <c r="AA238" s="450"/>
      <c r="AB238" s="450"/>
      <c r="AC238" s="450"/>
    </row>
    <row r="239" spans="1:29" ht="12" customHeight="1">
      <c r="A239" s="363" t="s">
        <v>13</v>
      </c>
      <c r="B239" s="544" t="s">
        <v>119</v>
      </c>
      <c r="C239" s="547" t="s">
        <v>205</v>
      </c>
      <c r="D239" s="364">
        <v>1</v>
      </c>
      <c r="E239" s="365" t="s">
        <v>1</v>
      </c>
      <c r="F239" s="366">
        <v>14</v>
      </c>
      <c r="G239" s="367">
        <v>7.5900627207278388</v>
      </c>
      <c r="H239" s="368"/>
      <c r="I239" s="388"/>
      <c r="J239" s="388"/>
      <c r="K239" s="388"/>
      <c r="L239" s="388"/>
      <c r="M239" s="388"/>
      <c r="N239" s="388"/>
      <c r="O239" s="388"/>
      <c r="P239" s="388"/>
      <c r="Q239" s="388"/>
      <c r="R239" s="366">
        <v>11</v>
      </c>
      <c r="S239" s="367">
        <v>8.6625678566301083</v>
      </c>
      <c r="T239" s="368"/>
      <c r="U239" s="388"/>
      <c r="V239" s="388"/>
      <c r="W239" s="388"/>
      <c r="X239" s="388"/>
      <c r="Y239" s="388"/>
      <c r="Z239" s="388"/>
      <c r="AA239" s="388"/>
      <c r="AB239" s="388"/>
      <c r="AC239" s="388"/>
    </row>
    <row r="240" spans="1:29" ht="12" customHeight="1">
      <c r="A240" s="390"/>
      <c r="B240" s="545"/>
      <c r="C240" s="548"/>
      <c r="D240" s="364">
        <v>2</v>
      </c>
      <c r="E240" s="365" t="s">
        <v>2</v>
      </c>
      <c r="F240" s="366">
        <v>53</v>
      </c>
      <c r="G240" s="367">
        <v>28.441794819572053</v>
      </c>
      <c r="H240" s="371"/>
      <c r="I240" s="391"/>
      <c r="J240" s="391"/>
      <c r="K240" s="391"/>
      <c r="L240" s="391"/>
      <c r="M240" s="391"/>
      <c r="N240" s="391"/>
      <c r="O240" s="391"/>
      <c r="P240" s="391"/>
      <c r="Q240" s="391"/>
      <c r="R240" s="366">
        <v>27</v>
      </c>
      <c r="S240" s="367">
        <v>19.888848704476807</v>
      </c>
      <c r="T240" s="371"/>
      <c r="U240" s="391"/>
      <c r="V240" s="391"/>
      <c r="W240" s="391"/>
      <c r="X240" s="391"/>
      <c r="Y240" s="391"/>
      <c r="Z240" s="391"/>
      <c r="AA240" s="391"/>
      <c r="AB240" s="391"/>
      <c r="AC240" s="391"/>
    </row>
    <row r="241" spans="1:29" ht="12" customHeight="1">
      <c r="A241" s="390"/>
      <c r="B241" s="545"/>
      <c r="C241" s="548"/>
      <c r="D241" s="364">
        <v>3</v>
      </c>
      <c r="E241" s="365" t="s">
        <v>3</v>
      </c>
      <c r="F241" s="366">
        <v>69</v>
      </c>
      <c r="G241" s="367">
        <v>37.036365351728975</v>
      </c>
      <c r="H241" s="375">
        <v>2.8330985684694285</v>
      </c>
      <c r="I241" s="376">
        <v>2.8745928911451966</v>
      </c>
      <c r="J241" s="377" t="s">
        <v>354</v>
      </c>
      <c r="K241" s="378">
        <v>-4.6452689145583217E-2</v>
      </c>
      <c r="L241" s="376">
        <v>2.8696097725090985</v>
      </c>
      <c r="M241" s="377" t="s">
        <v>354</v>
      </c>
      <c r="N241" s="378">
        <v>-4.0711338104490888E-2</v>
      </c>
      <c r="O241" s="376">
        <v>2.8405403866928403</v>
      </c>
      <c r="P241" s="377" t="s">
        <v>354</v>
      </c>
      <c r="Q241" s="378">
        <v>-8.3249401040270694E-3</v>
      </c>
      <c r="R241" s="366">
        <v>58</v>
      </c>
      <c r="S241" s="367">
        <v>44.923842461757751</v>
      </c>
      <c r="T241" s="375">
        <v>2.8931075655939882</v>
      </c>
      <c r="U241" s="376">
        <v>2.9407474973115737</v>
      </c>
      <c r="V241" s="377" t="s">
        <v>354</v>
      </c>
      <c r="W241" s="378">
        <v>-5.2163808535239962E-2</v>
      </c>
      <c r="X241" s="376">
        <v>2.9542991864185493</v>
      </c>
      <c r="Y241" s="377" t="s">
        <v>354</v>
      </c>
      <c r="Z241" s="378">
        <v>-6.8382784711153347E-2</v>
      </c>
      <c r="AA241" s="376">
        <v>2.8891905487174219</v>
      </c>
      <c r="AB241" s="377" t="s">
        <v>354</v>
      </c>
      <c r="AC241" s="378">
        <v>4.2721615608300196E-3</v>
      </c>
    </row>
    <row r="242" spans="1:29" ht="12" customHeight="1">
      <c r="A242" s="390"/>
      <c r="B242" s="545"/>
      <c r="C242" s="548"/>
      <c r="D242" s="364">
        <v>4</v>
      </c>
      <c r="E242" s="365" t="s">
        <v>230</v>
      </c>
      <c r="F242" s="366">
        <v>54</v>
      </c>
      <c r="G242" s="367">
        <v>26.931777107971001</v>
      </c>
      <c r="H242" s="368"/>
      <c r="I242" s="379" t="s">
        <v>357</v>
      </c>
      <c r="J242" s="380"/>
      <c r="K242" s="380"/>
      <c r="L242" s="379" t="s">
        <v>357</v>
      </c>
      <c r="M242" s="380"/>
      <c r="N242" s="380"/>
      <c r="O242" s="379" t="s">
        <v>357</v>
      </c>
      <c r="P242" s="381"/>
      <c r="Q242" s="381"/>
      <c r="R242" s="366">
        <v>37</v>
      </c>
      <c r="S242" s="367">
        <v>26.524740977135526</v>
      </c>
      <c r="T242" s="368"/>
      <c r="U242" s="379" t="s">
        <v>357</v>
      </c>
      <c r="V242" s="380"/>
      <c r="W242" s="380"/>
      <c r="X242" s="379" t="s">
        <v>357</v>
      </c>
      <c r="Y242" s="380"/>
      <c r="Z242" s="380"/>
      <c r="AA242" s="379" t="s">
        <v>357</v>
      </c>
      <c r="AB242" s="381"/>
      <c r="AC242" s="381"/>
    </row>
    <row r="243" spans="1:29" ht="12" customHeight="1">
      <c r="A243" s="426"/>
      <c r="B243" s="546"/>
      <c r="C243" s="549"/>
      <c r="D243" s="392"/>
      <c r="E243" s="393" t="s">
        <v>4</v>
      </c>
      <c r="F243" s="394">
        <v>190</v>
      </c>
      <c r="G243" s="395">
        <v>100</v>
      </c>
      <c r="H243" s="386"/>
      <c r="I243" s="387"/>
      <c r="J243" s="387"/>
      <c r="K243" s="387"/>
      <c r="L243" s="387"/>
      <c r="M243" s="387"/>
      <c r="N243" s="387"/>
      <c r="O243" s="387"/>
      <c r="P243" s="387"/>
      <c r="Q243" s="387"/>
      <c r="R243" s="394">
        <v>133</v>
      </c>
      <c r="S243" s="395">
        <v>100</v>
      </c>
      <c r="T243" s="386"/>
      <c r="U243" s="387"/>
      <c r="V243" s="387"/>
      <c r="W243" s="387"/>
      <c r="X243" s="387"/>
      <c r="Y243" s="387"/>
      <c r="Z243" s="387"/>
      <c r="AA243" s="387"/>
      <c r="AB243" s="387"/>
      <c r="AC243" s="387"/>
    </row>
    <row r="244" spans="1:29" s="175" customFormat="1" ht="15" customHeight="1">
      <c r="A244" s="413" t="s">
        <v>51</v>
      </c>
      <c r="B244" s="451"/>
      <c r="C244" s="451"/>
      <c r="D244" s="451"/>
      <c r="E244" s="451"/>
      <c r="F244" s="451"/>
      <c r="G244" s="451"/>
      <c r="H244" s="452"/>
      <c r="I244" s="453"/>
      <c r="J244" s="453"/>
      <c r="K244" s="453"/>
      <c r="L244" s="453"/>
      <c r="M244" s="453"/>
      <c r="N244" s="453"/>
      <c r="O244" s="453"/>
      <c r="P244" s="453"/>
      <c r="Q244" s="453"/>
      <c r="R244" s="451"/>
      <c r="S244" s="451"/>
      <c r="T244" s="452"/>
      <c r="U244" s="453"/>
      <c r="V244" s="453"/>
      <c r="W244" s="453"/>
      <c r="X244" s="453"/>
      <c r="Y244" s="453"/>
      <c r="Z244" s="453"/>
      <c r="AA244" s="453"/>
      <c r="AB244" s="453"/>
      <c r="AC244" s="453"/>
    </row>
    <row r="245" spans="1:29" ht="12" customHeight="1">
      <c r="A245" s="363"/>
      <c r="B245" s="544"/>
      <c r="C245" s="547" t="s">
        <v>54</v>
      </c>
      <c r="D245" s="364">
        <v>1</v>
      </c>
      <c r="E245" s="365" t="s">
        <v>52</v>
      </c>
      <c r="F245" s="366">
        <v>1</v>
      </c>
      <c r="G245" s="367">
        <v>0.44451600245770828</v>
      </c>
      <c r="H245" s="368"/>
      <c r="I245" s="369"/>
      <c r="J245" s="369"/>
      <c r="K245" s="369"/>
      <c r="L245" s="369"/>
      <c r="M245" s="369"/>
      <c r="N245" s="369"/>
      <c r="O245" s="369"/>
      <c r="P245" s="369"/>
      <c r="Q245" s="369"/>
      <c r="R245" s="366">
        <v>1</v>
      </c>
      <c r="S245" s="367">
        <v>0.89910800723598838</v>
      </c>
      <c r="T245" s="368"/>
      <c r="U245" s="369"/>
      <c r="V245" s="369"/>
      <c r="W245" s="369"/>
      <c r="X245" s="369"/>
      <c r="Y245" s="369"/>
      <c r="Z245" s="369"/>
      <c r="AA245" s="369"/>
      <c r="AB245" s="369"/>
      <c r="AC245" s="369"/>
    </row>
    <row r="246" spans="1:29" ht="12" customHeight="1">
      <c r="A246" s="363"/>
      <c r="B246" s="552"/>
      <c r="C246" s="548"/>
      <c r="D246" s="364">
        <v>2</v>
      </c>
      <c r="E246" s="365"/>
      <c r="F246" s="366">
        <v>1</v>
      </c>
      <c r="G246" s="367">
        <v>0.44451600245770828</v>
      </c>
      <c r="H246" s="371"/>
      <c r="I246" s="374"/>
      <c r="J246" s="374"/>
      <c r="K246" s="374"/>
      <c r="L246" s="374"/>
      <c r="M246" s="374"/>
      <c r="N246" s="374"/>
      <c r="O246" s="374"/>
      <c r="P246" s="374"/>
      <c r="Q246" s="374"/>
      <c r="R246" s="366">
        <v>4</v>
      </c>
      <c r="S246" s="367">
        <v>3.1268978473873816</v>
      </c>
      <c r="T246" s="371"/>
      <c r="U246" s="374"/>
      <c r="V246" s="374"/>
      <c r="W246" s="374"/>
      <c r="X246" s="374"/>
      <c r="Y246" s="374"/>
      <c r="Z246" s="374"/>
      <c r="AA246" s="374"/>
      <c r="AB246" s="374"/>
      <c r="AC246" s="374"/>
    </row>
    <row r="247" spans="1:29" ht="12" customHeight="1">
      <c r="A247" s="363"/>
      <c r="B247" s="552"/>
      <c r="C247" s="548"/>
      <c r="D247" s="364">
        <v>3</v>
      </c>
      <c r="E247" s="365"/>
      <c r="F247" s="366">
        <v>2</v>
      </c>
      <c r="G247" s="367">
        <v>1.3201200754068696</v>
      </c>
      <c r="H247" s="371"/>
      <c r="I247" s="374"/>
      <c r="J247" s="374"/>
      <c r="K247" s="374"/>
      <c r="L247" s="374"/>
      <c r="M247" s="374"/>
      <c r="N247" s="374"/>
      <c r="O247" s="374"/>
      <c r="P247" s="374"/>
      <c r="Q247" s="374"/>
      <c r="R247" s="366">
        <v>3</v>
      </c>
      <c r="S247" s="367">
        <v>2.4625569309296793</v>
      </c>
      <c r="T247" s="371"/>
      <c r="U247" s="374"/>
      <c r="V247" s="374"/>
      <c r="W247" s="374"/>
      <c r="X247" s="374"/>
      <c r="Y247" s="374"/>
      <c r="Z247" s="374"/>
      <c r="AA247" s="374"/>
      <c r="AB247" s="374"/>
      <c r="AC247" s="374"/>
    </row>
    <row r="248" spans="1:29" ht="12" customHeight="1">
      <c r="A248" s="363"/>
      <c r="B248" s="552"/>
      <c r="C248" s="548"/>
      <c r="D248" s="364">
        <v>4</v>
      </c>
      <c r="E248" s="365"/>
      <c r="F248" s="366">
        <v>24</v>
      </c>
      <c r="G248" s="367">
        <v>12.608280376196538</v>
      </c>
      <c r="H248" s="375">
        <v>5.7292386358503746</v>
      </c>
      <c r="I248" s="376">
        <v>5.546027798524003</v>
      </c>
      <c r="J248" s="377" t="s">
        <v>353</v>
      </c>
      <c r="K248" s="378">
        <v>0.15608274710772682</v>
      </c>
      <c r="L248" s="376">
        <v>5.5203238723554255</v>
      </c>
      <c r="M248" s="377" t="s">
        <v>353</v>
      </c>
      <c r="N248" s="378">
        <v>0.17855377151890436</v>
      </c>
      <c r="O248" s="376">
        <v>5.531085088290224</v>
      </c>
      <c r="P248" s="377" t="s">
        <v>353</v>
      </c>
      <c r="Q248" s="378">
        <v>0.16994133346102075</v>
      </c>
      <c r="R248" s="366">
        <v>13</v>
      </c>
      <c r="S248" s="367">
        <v>9.8930269897705987</v>
      </c>
      <c r="T248" s="375">
        <v>5.6642331097422121</v>
      </c>
      <c r="U248" s="376">
        <v>5.7008997737085583</v>
      </c>
      <c r="V248" s="377" t="s">
        <v>354</v>
      </c>
      <c r="W248" s="378">
        <v>-2.9935143209856539E-2</v>
      </c>
      <c r="X248" s="376">
        <v>5.7475578473239892</v>
      </c>
      <c r="Y248" s="377" t="s">
        <v>354</v>
      </c>
      <c r="Z248" s="378">
        <v>-6.9226082564318156E-2</v>
      </c>
      <c r="AA248" s="376">
        <v>5.660420954241232</v>
      </c>
      <c r="AB248" s="377" t="s">
        <v>354</v>
      </c>
      <c r="AC248" s="378">
        <v>3.1537741191059901E-3</v>
      </c>
    </row>
    <row r="249" spans="1:29" ht="12" customHeight="1">
      <c r="A249" s="363"/>
      <c r="B249" s="552"/>
      <c r="C249" s="548"/>
      <c r="D249" s="364">
        <v>5</v>
      </c>
      <c r="E249" s="365"/>
      <c r="F249" s="366">
        <v>47</v>
      </c>
      <c r="G249" s="367">
        <v>25.228550749111456</v>
      </c>
      <c r="H249" s="368"/>
      <c r="I249" s="379" t="s">
        <v>275</v>
      </c>
      <c r="J249" s="380"/>
      <c r="K249" s="380"/>
      <c r="L249" s="379" t="s">
        <v>275</v>
      </c>
      <c r="M249" s="380"/>
      <c r="N249" s="380"/>
      <c r="O249" s="379" t="s">
        <v>275</v>
      </c>
      <c r="P249" s="381"/>
      <c r="Q249" s="381"/>
      <c r="R249" s="366">
        <v>28</v>
      </c>
      <c r="S249" s="367">
        <v>20.949216568598541</v>
      </c>
      <c r="T249" s="368"/>
      <c r="U249" s="379" t="s">
        <v>357</v>
      </c>
      <c r="V249" s="380"/>
      <c r="W249" s="380"/>
      <c r="X249" s="379" t="s">
        <v>357</v>
      </c>
      <c r="Y249" s="380"/>
      <c r="Z249" s="380"/>
      <c r="AA249" s="379" t="s">
        <v>357</v>
      </c>
      <c r="AB249" s="381"/>
      <c r="AC249" s="381"/>
    </row>
    <row r="250" spans="1:29" ht="12" customHeight="1">
      <c r="A250" s="363"/>
      <c r="B250" s="552"/>
      <c r="C250" s="548"/>
      <c r="D250" s="364">
        <v>6</v>
      </c>
      <c r="E250" s="365"/>
      <c r="F250" s="366">
        <v>55</v>
      </c>
      <c r="G250" s="367">
        <v>28.624037459486225</v>
      </c>
      <c r="H250" s="434"/>
      <c r="I250" s="377"/>
      <c r="J250" s="377"/>
      <c r="K250" s="378"/>
      <c r="L250" s="377"/>
      <c r="M250" s="377"/>
      <c r="N250" s="378"/>
      <c r="O250" s="377"/>
      <c r="P250" s="377"/>
      <c r="Q250" s="378"/>
      <c r="R250" s="366">
        <v>42</v>
      </c>
      <c r="S250" s="367">
        <v>31.11980991519928</v>
      </c>
      <c r="T250" s="434"/>
      <c r="U250" s="377"/>
      <c r="V250" s="377"/>
      <c r="W250" s="378"/>
      <c r="X250" s="377"/>
      <c r="Y250" s="377"/>
      <c r="Z250" s="378"/>
      <c r="AA250" s="377"/>
      <c r="AB250" s="377"/>
      <c r="AC250" s="378"/>
    </row>
    <row r="251" spans="1:29" ht="12" customHeight="1">
      <c r="A251" s="363"/>
      <c r="B251" s="552"/>
      <c r="C251" s="548"/>
      <c r="D251" s="364">
        <v>7</v>
      </c>
      <c r="E251" s="365" t="s">
        <v>53</v>
      </c>
      <c r="F251" s="366">
        <v>62</v>
      </c>
      <c r="G251" s="367">
        <v>31.329979334883358</v>
      </c>
      <c r="H251" s="368"/>
      <c r="I251" s="378"/>
      <c r="J251" s="378"/>
      <c r="K251" s="435"/>
      <c r="L251" s="378"/>
      <c r="M251" s="378"/>
      <c r="N251" s="378"/>
      <c r="O251" s="378"/>
      <c r="P251" s="378"/>
      <c r="Q251" s="378"/>
      <c r="R251" s="366">
        <v>43</v>
      </c>
      <c r="S251" s="367">
        <v>31.549383740878707</v>
      </c>
      <c r="T251" s="368"/>
      <c r="U251" s="378"/>
      <c r="V251" s="378"/>
      <c r="W251" s="435"/>
      <c r="X251" s="378"/>
      <c r="Y251" s="378"/>
      <c r="Z251" s="378"/>
      <c r="AA251" s="378"/>
      <c r="AB251" s="378"/>
      <c r="AC251" s="378"/>
    </row>
    <row r="252" spans="1:29" ht="12" customHeight="1">
      <c r="A252" s="442"/>
      <c r="B252" s="553"/>
      <c r="C252" s="551"/>
      <c r="D252" s="382"/>
      <c r="E252" s="383" t="s">
        <v>4</v>
      </c>
      <c r="F252" s="384">
        <v>192</v>
      </c>
      <c r="G252" s="385">
        <v>100</v>
      </c>
      <c r="H252" s="400"/>
      <c r="I252" s="401"/>
      <c r="J252" s="401"/>
      <c r="K252" s="401"/>
      <c r="L252" s="401"/>
      <c r="M252" s="401"/>
      <c r="N252" s="401"/>
      <c r="O252" s="401"/>
      <c r="P252" s="401"/>
      <c r="Q252" s="401"/>
      <c r="R252" s="384">
        <v>134</v>
      </c>
      <c r="S252" s="385">
        <v>100</v>
      </c>
      <c r="T252" s="400"/>
      <c r="U252" s="401"/>
      <c r="V252" s="401"/>
      <c r="W252" s="401"/>
      <c r="X252" s="401"/>
      <c r="Y252" s="401"/>
      <c r="Z252" s="401"/>
      <c r="AA252" s="401"/>
      <c r="AB252" s="401"/>
      <c r="AC252" s="401"/>
    </row>
    <row r="253" spans="1:29" s="175" customFormat="1" ht="15" customHeight="1">
      <c r="A253" s="454" t="s">
        <v>367</v>
      </c>
      <c r="B253" s="361"/>
      <c r="C253" s="362"/>
      <c r="D253" s="422"/>
      <c r="E253" s="361"/>
      <c r="F253" s="361"/>
      <c r="G253" s="361"/>
      <c r="H253" s="423"/>
      <c r="I253" s="424"/>
      <c r="J253" s="424"/>
      <c r="K253" s="424"/>
      <c r="L253" s="424"/>
      <c r="M253" s="424"/>
      <c r="N253" s="424"/>
      <c r="O253" s="424"/>
      <c r="P253" s="424"/>
      <c r="Q253" s="424"/>
      <c r="R253" s="361"/>
      <c r="S253" s="361"/>
      <c r="T253" s="423"/>
      <c r="U253" s="424"/>
      <c r="V253" s="424"/>
      <c r="W253" s="424"/>
      <c r="X253" s="424"/>
      <c r="Y253" s="424"/>
      <c r="Z253" s="424"/>
      <c r="AA253" s="424"/>
      <c r="AB253" s="424"/>
      <c r="AC253" s="424"/>
    </row>
    <row r="254" spans="1:29" ht="12" customHeight="1">
      <c r="A254" s="363" t="s">
        <v>0</v>
      </c>
      <c r="B254" s="544" t="s">
        <v>30</v>
      </c>
      <c r="C254" s="547" t="s">
        <v>368</v>
      </c>
      <c r="D254" s="364"/>
      <c r="E254" s="365" t="s">
        <v>29</v>
      </c>
      <c r="F254" s="366">
        <v>37</v>
      </c>
      <c r="G254" s="367">
        <v>19.52191148603179</v>
      </c>
      <c r="H254" s="368"/>
      <c r="I254" s="369"/>
      <c r="J254" s="369"/>
      <c r="K254" s="369"/>
      <c r="L254" s="369"/>
      <c r="M254" s="369"/>
      <c r="N254" s="369"/>
      <c r="O254" s="369"/>
      <c r="P254" s="369"/>
      <c r="Q254" s="369"/>
      <c r="R254" s="366">
        <v>9</v>
      </c>
      <c r="S254" s="367">
        <v>7.10569764515422</v>
      </c>
      <c r="T254" s="368"/>
      <c r="U254" s="369"/>
      <c r="V254" s="369"/>
      <c r="W254" s="369"/>
      <c r="X254" s="369"/>
      <c r="Y254" s="369"/>
      <c r="Z254" s="369"/>
      <c r="AA254" s="369"/>
      <c r="AB254" s="369"/>
      <c r="AC254" s="369"/>
    </row>
    <row r="255" spans="1:29" ht="12" customHeight="1">
      <c r="A255" s="363"/>
      <c r="B255" s="552"/>
      <c r="C255" s="560"/>
      <c r="D255" s="364"/>
      <c r="E255" s="365" t="s">
        <v>28</v>
      </c>
      <c r="F255" s="366">
        <v>6</v>
      </c>
      <c r="G255" s="367">
        <v>3.2374562396485556</v>
      </c>
      <c r="H255" s="371"/>
      <c r="I255" s="374"/>
      <c r="J255" s="374"/>
      <c r="K255" s="374"/>
      <c r="L255" s="374"/>
      <c r="M255" s="374"/>
      <c r="N255" s="374"/>
      <c r="O255" s="374"/>
      <c r="P255" s="374"/>
      <c r="Q255" s="374"/>
      <c r="R255" s="366">
        <v>20</v>
      </c>
      <c r="S255" s="367">
        <v>14.831655210451098</v>
      </c>
      <c r="T255" s="371"/>
      <c r="U255" s="374"/>
      <c r="V255" s="374"/>
      <c r="W255" s="374"/>
      <c r="X255" s="374"/>
      <c r="Y255" s="374"/>
      <c r="Z255" s="374"/>
      <c r="AA255" s="374"/>
      <c r="AB255" s="374"/>
      <c r="AC255" s="374"/>
    </row>
    <row r="256" spans="1:29" ht="12" customHeight="1">
      <c r="A256" s="363"/>
      <c r="B256" s="552"/>
      <c r="C256" s="560"/>
      <c r="D256" s="364"/>
      <c r="E256" s="365" t="s">
        <v>27</v>
      </c>
      <c r="F256" s="366">
        <v>133</v>
      </c>
      <c r="G256" s="367">
        <v>68.368834557773539</v>
      </c>
      <c r="H256" s="455">
        <v>8.8717977165460482E-2</v>
      </c>
      <c r="I256" s="456">
        <v>8.3909264103269779E-2</v>
      </c>
      <c r="J256" s="377" t="s">
        <v>354</v>
      </c>
      <c r="K256" s="378">
        <v>1.7124996042490521E-2</v>
      </c>
      <c r="L256" s="456">
        <v>9.2992085108238462E-2</v>
      </c>
      <c r="M256" s="377" t="s">
        <v>354</v>
      </c>
      <c r="N256" s="378">
        <v>-1.487245848589736E-2</v>
      </c>
      <c r="O256" s="456">
        <v>8.6568406999244604E-2</v>
      </c>
      <c r="P256" s="377" t="s">
        <v>354</v>
      </c>
      <c r="Q256" s="378">
        <v>7.60182540840104E-3</v>
      </c>
      <c r="R256" s="366">
        <v>31</v>
      </c>
      <c r="S256" s="367">
        <v>22.406608490153531</v>
      </c>
      <c r="T256" s="455">
        <v>0.55656038654241313</v>
      </c>
      <c r="U256" s="456">
        <v>0.48726938829804017</v>
      </c>
      <c r="V256" s="377" t="s">
        <v>354</v>
      </c>
      <c r="W256" s="378">
        <v>0.13882740290064843</v>
      </c>
      <c r="X256" s="456">
        <v>0.51165966419973774</v>
      </c>
      <c r="Y256" s="377" t="s">
        <v>354</v>
      </c>
      <c r="Z256" s="378">
        <v>9.004198532886809E-2</v>
      </c>
      <c r="AA256" s="456">
        <v>0.50031901268444012</v>
      </c>
      <c r="AB256" s="377" t="s">
        <v>354</v>
      </c>
      <c r="AC256" s="378">
        <v>0.11272540230730721</v>
      </c>
    </row>
    <row r="257" spans="1:29" ht="12" customHeight="1">
      <c r="A257" s="363"/>
      <c r="B257" s="552"/>
      <c r="C257" s="560"/>
      <c r="D257" s="364"/>
      <c r="E257" s="365" t="s">
        <v>26</v>
      </c>
      <c r="F257" s="366">
        <v>17</v>
      </c>
      <c r="G257" s="367">
        <v>8.8717977165460482</v>
      </c>
      <c r="H257" s="396"/>
      <c r="I257" s="379" t="s">
        <v>357</v>
      </c>
      <c r="J257" s="380"/>
      <c r="K257" s="380"/>
      <c r="L257" s="379" t="s">
        <v>357</v>
      </c>
      <c r="M257" s="380"/>
      <c r="N257" s="380"/>
      <c r="O257" s="379" t="s">
        <v>357</v>
      </c>
      <c r="P257" s="381"/>
      <c r="Q257" s="381"/>
      <c r="R257" s="366">
        <v>75</v>
      </c>
      <c r="S257" s="367">
        <v>55.656038654241314</v>
      </c>
      <c r="T257" s="396"/>
      <c r="U257" s="379" t="s">
        <v>357</v>
      </c>
      <c r="V257" s="380"/>
      <c r="W257" s="380"/>
      <c r="X257" s="379" t="s">
        <v>357</v>
      </c>
      <c r="Y257" s="380"/>
      <c r="Z257" s="380"/>
      <c r="AA257" s="379" t="s">
        <v>357</v>
      </c>
      <c r="AB257" s="381"/>
      <c r="AC257" s="381"/>
    </row>
    <row r="258" spans="1:29" ht="15.75" customHeight="1">
      <c r="A258" s="442"/>
      <c r="B258" s="562"/>
      <c r="C258" s="561"/>
      <c r="D258" s="457"/>
      <c r="E258" s="458" t="s">
        <v>4</v>
      </c>
      <c r="F258" s="459">
        <v>193</v>
      </c>
      <c r="G258" s="460">
        <v>100</v>
      </c>
      <c r="H258" s="445"/>
      <c r="I258" s="461"/>
      <c r="J258" s="461"/>
      <c r="K258" s="461"/>
      <c r="L258" s="461"/>
      <c r="M258" s="461"/>
      <c r="N258" s="461"/>
      <c r="O258" s="461"/>
      <c r="P258" s="461"/>
      <c r="Q258" s="461"/>
      <c r="R258" s="459">
        <v>135</v>
      </c>
      <c r="S258" s="460">
        <v>100</v>
      </c>
      <c r="T258" s="445"/>
      <c r="U258" s="461"/>
      <c r="V258" s="461"/>
      <c r="W258" s="461"/>
      <c r="X258" s="461"/>
      <c r="Y258" s="461"/>
      <c r="Z258" s="461"/>
      <c r="AA258" s="461"/>
      <c r="AB258" s="461"/>
      <c r="AC258" s="461"/>
    </row>
    <row r="259" spans="1:29" ht="12" customHeight="1">
      <c r="A259" s="462" t="s">
        <v>5</v>
      </c>
      <c r="B259" s="579" t="s">
        <v>122</v>
      </c>
      <c r="C259" s="580" t="s">
        <v>369</v>
      </c>
      <c r="D259" s="463"/>
      <c r="E259" s="464" t="s">
        <v>29</v>
      </c>
      <c r="F259" s="465">
        <v>60</v>
      </c>
      <c r="G259" s="466">
        <v>30.455466998262175</v>
      </c>
      <c r="H259" s="467"/>
      <c r="I259" s="468"/>
      <c r="J259" s="468"/>
      <c r="K259" s="468"/>
      <c r="L259" s="468"/>
      <c r="M259" s="468"/>
      <c r="N259" s="468"/>
      <c r="O259" s="468"/>
      <c r="P259" s="468"/>
      <c r="Q259" s="468"/>
      <c r="R259" s="465">
        <v>11</v>
      </c>
      <c r="S259" s="466">
        <v>8.4256107552177824</v>
      </c>
      <c r="T259" s="467"/>
      <c r="U259" s="468"/>
      <c r="V259" s="468"/>
      <c r="W259" s="468"/>
      <c r="X259" s="468"/>
      <c r="Y259" s="468"/>
      <c r="Z259" s="468"/>
      <c r="AA259" s="468"/>
      <c r="AB259" s="468"/>
      <c r="AC259" s="468"/>
    </row>
    <row r="260" spans="1:29" ht="12" customHeight="1">
      <c r="A260" s="363"/>
      <c r="B260" s="552"/>
      <c r="C260" s="560"/>
      <c r="D260" s="364"/>
      <c r="E260" s="365" t="s">
        <v>28</v>
      </c>
      <c r="F260" s="366">
        <v>62</v>
      </c>
      <c r="G260" s="367">
        <v>33.320387848702367</v>
      </c>
      <c r="H260" s="371"/>
      <c r="I260" s="374"/>
      <c r="J260" s="374"/>
      <c r="K260" s="374"/>
      <c r="L260" s="374"/>
      <c r="M260" s="374"/>
      <c r="N260" s="374"/>
      <c r="O260" s="374"/>
      <c r="P260" s="374"/>
      <c r="Q260" s="374"/>
      <c r="R260" s="366">
        <v>56</v>
      </c>
      <c r="S260" s="367">
        <v>41.786348570010894</v>
      </c>
      <c r="T260" s="371"/>
      <c r="U260" s="374"/>
      <c r="V260" s="374"/>
      <c r="W260" s="374"/>
      <c r="X260" s="374"/>
      <c r="Y260" s="374"/>
      <c r="Z260" s="374"/>
      <c r="AA260" s="374"/>
      <c r="AB260" s="374"/>
      <c r="AC260" s="374"/>
    </row>
    <row r="261" spans="1:29" ht="12" customHeight="1">
      <c r="A261" s="363"/>
      <c r="B261" s="552"/>
      <c r="C261" s="560"/>
      <c r="D261" s="364"/>
      <c r="E261" s="365" t="s">
        <v>27</v>
      </c>
      <c r="F261" s="366">
        <v>46</v>
      </c>
      <c r="G261" s="367">
        <v>23.311482824176263</v>
      </c>
      <c r="H261" s="455">
        <v>0.12912662328859043</v>
      </c>
      <c r="I261" s="456">
        <v>0.11849630872075309</v>
      </c>
      <c r="J261" s="377" t="s">
        <v>354</v>
      </c>
      <c r="K261" s="378">
        <v>3.2281936987106692E-2</v>
      </c>
      <c r="L261" s="456">
        <v>0.103457218506502</v>
      </c>
      <c r="M261" s="377" t="s">
        <v>354</v>
      </c>
      <c r="N261" s="378">
        <v>8.0187038822831735E-2</v>
      </c>
      <c r="O261" s="456">
        <v>0.11687595299249251</v>
      </c>
      <c r="P261" s="377" t="s">
        <v>354</v>
      </c>
      <c r="Q261" s="378">
        <v>3.7310438245880762E-2</v>
      </c>
      <c r="R261" s="366">
        <v>9</v>
      </c>
      <c r="S261" s="367">
        <v>6.4060444552333076</v>
      </c>
      <c r="T261" s="455">
        <v>0.43381996219538155</v>
      </c>
      <c r="U261" s="456">
        <v>0.34937986994141423</v>
      </c>
      <c r="V261" s="377" t="s">
        <v>353</v>
      </c>
      <c r="W261" s="378">
        <v>0.17324343803938458</v>
      </c>
      <c r="X261" s="456">
        <v>0.32111553642753099</v>
      </c>
      <c r="Y261" s="377" t="s">
        <v>352</v>
      </c>
      <c r="Z261" s="378">
        <v>0.23312795390321694</v>
      </c>
      <c r="AA261" s="456">
        <v>0.35354152884762785</v>
      </c>
      <c r="AB261" s="377" t="s">
        <v>354</v>
      </c>
      <c r="AC261" s="378">
        <v>0.16452654488995999</v>
      </c>
    </row>
    <row r="262" spans="1:29" ht="12" customHeight="1">
      <c r="A262" s="363"/>
      <c r="B262" s="552"/>
      <c r="C262" s="560"/>
      <c r="D262" s="364"/>
      <c r="E262" s="365" t="s">
        <v>26</v>
      </c>
      <c r="F262" s="366">
        <v>25</v>
      </c>
      <c r="G262" s="367">
        <v>12.912662328859042</v>
      </c>
      <c r="H262" s="368"/>
      <c r="I262" s="379" t="s">
        <v>357</v>
      </c>
      <c r="J262" s="380"/>
      <c r="K262" s="380"/>
      <c r="L262" s="379" t="s">
        <v>357</v>
      </c>
      <c r="M262" s="380"/>
      <c r="N262" s="380"/>
      <c r="O262" s="379" t="s">
        <v>357</v>
      </c>
      <c r="P262" s="381"/>
      <c r="Q262" s="381"/>
      <c r="R262" s="366">
        <v>59</v>
      </c>
      <c r="S262" s="367">
        <v>43.381996219538152</v>
      </c>
      <c r="T262" s="368"/>
      <c r="U262" s="379" t="s">
        <v>275</v>
      </c>
      <c r="V262" s="380"/>
      <c r="W262" s="380"/>
      <c r="X262" s="379" t="s">
        <v>275</v>
      </c>
      <c r="Y262" s="380"/>
      <c r="Z262" s="380"/>
      <c r="AA262" s="379" t="s">
        <v>357</v>
      </c>
      <c r="AB262" s="381"/>
      <c r="AC262" s="381"/>
    </row>
    <row r="263" spans="1:29" ht="15.75" customHeight="1">
      <c r="A263" s="363"/>
      <c r="B263" s="562"/>
      <c r="C263" s="561"/>
      <c r="D263" s="457"/>
      <c r="E263" s="458" t="s">
        <v>4</v>
      </c>
      <c r="F263" s="459">
        <v>193</v>
      </c>
      <c r="G263" s="460">
        <v>100</v>
      </c>
      <c r="H263" s="400"/>
      <c r="I263" s="401"/>
      <c r="J263" s="401"/>
      <c r="K263" s="401"/>
      <c r="L263" s="401"/>
      <c r="M263" s="401"/>
      <c r="N263" s="401"/>
      <c r="O263" s="401"/>
      <c r="P263" s="401"/>
      <c r="Q263" s="401"/>
      <c r="R263" s="459">
        <v>135</v>
      </c>
      <c r="S263" s="460">
        <v>100</v>
      </c>
      <c r="T263" s="400"/>
      <c r="U263" s="401"/>
      <c r="V263" s="401"/>
      <c r="W263" s="401"/>
      <c r="X263" s="401"/>
      <c r="Y263" s="401"/>
      <c r="Z263" s="401"/>
      <c r="AA263" s="401"/>
      <c r="AB263" s="401"/>
      <c r="AC263" s="401"/>
    </row>
    <row r="264" spans="1:29" ht="12" customHeight="1">
      <c r="A264" s="363" t="s">
        <v>13</v>
      </c>
      <c r="B264" s="544" t="s">
        <v>123</v>
      </c>
      <c r="C264" s="547" t="s">
        <v>370</v>
      </c>
      <c r="D264" s="364"/>
      <c r="E264" s="365" t="s">
        <v>29</v>
      </c>
      <c r="F264" s="366">
        <v>80</v>
      </c>
      <c r="G264" s="367">
        <v>41.182397494962089</v>
      </c>
      <c r="H264" s="368"/>
      <c r="I264" s="369"/>
      <c r="J264" s="369"/>
      <c r="K264" s="369"/>
      <c r="L264" s="369"/>
      <c r="M264" s="369"/>
      <c r="N264" s="369"/>
      <c r="O264" s="369"/>
      <c r="P264" s="369"/>
      <c r="Q264" s="369"/>
      <c r="R264" s="366">
        <v>22</v>
      </c>
      <c r="S264" s="367">
        <v>15.95485485981896</v>
      </c>
      <c r="T264" s="368"/>
      <c r="U264" s="369"/>
      <c r="V264" s="369"/>
      <c r="W264" s="369"/>
      <c r="X264" s="369"/>
      <c r="Y264" s="369"/>
      <c r="Z264" s="369"/>
      <c r="AA264" s="369"/>
      <c r="AB264" s="369"/>
      <c r="AC264" s="369"/>
    </row>
    <row r="265" spans="1:29" ht="12" customHeight="1">
      <c r="A265" s="363"/>
      <c r="B265" s="552"/>
      <c r="C265" s="581"/>
      <c r="D265" s="364"/>
      <c r="E265" s="365" t="s">
        <v>28</v>
      </c>
      <c r="F265" s="366">
        <v>40</v>
      </c>
      <c r="G265" s="367">
        <v>21.559060737298346</v>
      </c>
      <c r="H265" s="371"/>
      <c r="I265" s="374"/>
      <c r="J265" s="374"/>
      <c r="K265" s="374"/>
      <c r="L265" s="374"/>
      <c r="M265" s="374"/>
      <c r="N265" s="374"/>
      <c r="O265" s="374"/>
      <c r="P265" s="374"/>
      <c r="Q265" s="374"/>
      <c r="R265" s="366">
        <v>66</v>
      </c>
      <c r="S265" s="367">
        <v>50.419979028000363</v>
      </c>
      <c r="T265" s="371"/>
      <c r="U265" s="374"/>
      <c r="V265" s="374"/>
      <c r="W265" s="374"/>
      <c r="X265" s="374"/>
      <c r="Y265" s="374"/>
      <c r="Z265" s="374"/>
      <c r="AA265" s="374"/>
      <c r="AB265" s="374"/>
      <c r="AC265" s="374"/>
    </row>
    <row r="266" spans="1:29" ht="12" customHeight="1">
      <c r="A266" s="363"/>
      <c r="B266" s="552"/>
      <c r="C266" s="581"/>
      <c r="D266" s="364"/>
      <c r="E266" s="365" t="s">
        <v>27</v>
      </c>
      <c r="F266" s="366">
        <v>47</v>
      </c>
      <c r="G266" s="367">
        <v>24.368751942810814</v>
      </c>
      <c r="H266" s="455">
        <v>0.1288978982492863</v>
      </c>
      <c r="I266" s="456">
        <v>0.15967988736755859</v>
      </c>
      <c r="J266" s="377" t="s">
        <v>354</v>
      </c>
      <c r="K266" s="378">
        <v>-8.771723123749664E-2</v>
      </c>
      <c r="L266" s="456">
        <v>0.12193514457443971</v>
      </c>
      <c r="M266" s="377" t="s">
        <v>354</v>
      </c>
      <c r="N266" s="378">
        <v>2.1025276880451419E-2</v>
      </c>
      <c r="O266" s="456">
        <v>0.14980605471531483</v>
      </c>
      <c r="P266" s="377" t="s">
        <v>354</v>
      </c>
      <c r="Q266" s="378">
        <v>-6.0412601898953477E-2</v>
      </c>
      <c r="R266" s="366">
        <v>8</v>
      </c>
      <c r="S266" s="367">
        <v>5.9497807570762635</v>
      </c>
      <c r="T266" s="455">
        <v>0.27675385355104587</v>
      </c>
      <c r="U266" s="456">
        <v>0.24558529740048157</v>
      </c>
      <c r="V266" s="377" t="s">
        <v>354</v>
      </c>
      <c r="W266" s="378">
        <v>7.0983127061633233E-2</v>
      </c>
      <c r="X266" s="456">
        <v>0.24712713063989258</v>
      </c>
      <c r="Y266" s="377" t="s">
        <v>354</v>
      </c>
      <c r="Z266" s="378">
        <v>6.7404857495235504E-2</v>
      </c>
      <c r="AA266" s="456">
        <v>0.24236304633283279</v>
      </c>
      <c r="AB266" s="377" t="s">
        <v>354</v>
      </c>
      <c r="AC266" s="378">
        <v>7.8485890239926581E-2</v>
      </c>
    </row>
    <row r="267" spans="1:29" ht="12" customHeight="1">
      <c r="A267" s="363"/>
      <c r="B267" s="552"/>
      <c r="C267" s="581"/>
      <c r="D267" s="364"/>
      <c r="E267" s="365" t="s">
        <v>26</v>
      </c>
      <c r="F267" s="366">
        <v>25</v>
      </c>
      <c r="G267" s="367">
        <v>12.889789824928629</v>
      </c>
      <c r="H267" s="368"/>
      <c r="I267" s="379" t="s">
        <v>357</v>
      </c>
      <c r="J267" s="380"/>
      <c r="K267" s="380"/>
      <c r="L267" s="379" t="s">
        <v>357</v>
      </c>
      <c r="M267" s="380"/>
      <c r="N267" s="380"/>
      <c r="O267" s="379" t="s">
        <v>357</v>
      </c>
      <c r="P267" s="381"/>
      <c r="Q267" s="381"/>
      <c r="R267" s="366">
        <v>38</v>
      </c>
      <c r="S267" s="367">
        <v>27.675385355104588</v>
      </c>
      <c r="T267" s="368"/>
      <c r="U267" s="379" t="s">
        <v>357</v>
      </c>
      <c r="V267" s="380"/>
      <c r="W267" s="380"/>
      <c r="X267" s="379" t="s">
        <v>357</v>
      </c>
      <c r="Y267" s="380"/>
      <c r="Z267" s="380"/>
      <c r="AA267" s="379" t="s">
        <v>357</v>
      </c>
      <c r="AB267" s="381"/>
      <c r="AC267" s="381"/>
    </row>
    <row r="268" spans="1:29" ht="15.75" customHeight="1">
      <c r="A268" s="363"/>
      <c r="B268" s="553"/>
      <c r="C268" s="582"/>
      <c r="D268" s="382"/>
      <c r="E268" s="383" t="s">
        <v>4</v>
      </c>
      <c r="F268" s="384">
        <v>192</v>
      </c>
      <c r="G268" s="385">
        <v>100</v>
      </c>
      <c r="H268" s="400"/>
      <c r="I268" s="401"/>
      <c r="J268" s="401"/>
      <c r="K268" s="401"/>
      <c r="L268" s="401"/>
      <c r="M268" s="401"/>
      <c r="N268" s="401"/>
      <c r="O268" s="401"/>
      <c r="P268" s="401"/>
      <c r="Q268" s="401"/>
      <c r="R268" s="384">
        <v>134</v>
      </c>
      <c r="S268" s="385">
        <v>100</v>
      </c>
      <c r="T268" s="400"/>
      <c r="U268" s="401"/>
      <c r="V268" s="401"/>
      <c r="W268" s="401"/>
      <c r="X268" s="401"/>
      <c r="Y268" s="401"/>
      <c r="Z268" s="401"/>
      <c r="AA268" s="401"/>
      <c r="AB268" s="401"/>
      <c r="AC268" s="401"/>
    </row>
    <row r="269" spans="1:29" ht="12" customHeight="1">
      <c r="A269" s="363" t="s">
        <v>14</v>
      </c>
      <c r="B269" s="544" t="s">
        <v>124</v>
      </c>
      <c r="C269" s="547" t="s">
        <v>371</v>
      </c>
      <c r="D269" s="364"/>
      <c r="E269" s="365" t="s">
        <v>29</v>
      </c>
      <c r="F269" s="366">
        <v>62</v>
      </c>
      <c r="G269" s="367">
        <v>31.389188646816635</v>
      </c>
      <c r="H269" s="368"/>
      <c r="I269" s="369"/>
      <c r="J269" s="369"/>
      <c r="K269" s="369"/>
      <c r="L269" s="369"/>
      <c r="M269" s="369"/>
      <c r="N269" s="369"/>
      <c r="O269" s="369"/>
      <c r="P269" s="369"/>
      <c r="Q269" s="369"/>
      <c r="R269" s="366">
        <v>21</v>
      </c>
      <c r="S269" s="367">
        <v>15.189603194293996</v>
      </c>
      <c r="T269" s="368"/>
      <c r="U269" s="369"/>
      <c r="V269" s="369"/>
      <c r="W269" s="369"/>
      <c r="X269" s="369"/>
      <c r="Y269" s="369"/>
      <c r="Z269" s="369"/>
      <c r="AA269" s="369"/>
      <c r="AB269" s="369"/>
      <c r="AC269" s="369"/>
    </row>
    <row r="270" spans="1:29" ht="12" customHeight="1">
      <c r="A270" s="363"/>
      <c r="B270" s="552"/>
      <c r="C270" s="581"/>
      <c r="D270" s="364"/>
      <c r="E270" s="365" t="s">
        <v>28</v>
      </c>
      <c r="F270" s="366">
        <v>76</v>
      </c>
      <c r="G270" s="367">
        <v>40.39963529068509</v>
      </c>
      <c r="H270" s="371"/>
      <c r="I270" s="374"/>
      <c r="J270" s="374"/>
      <c r="K270" s="374"/>
      <c r="L270" s="374"/>
      <c r="M270" s="374"/>
      <c r="N270" s="374"/>
      <c r="O270" s="374"/>
      <c r="P270" s="374"/>
      <c r="Q270" s="374"/>
      <c r="R270" s="366">
        <v>86</v>
      </c>
      <c r="S270" s="367">
        <v>63.986013361915916</v>
      </c>
      <c r="T270" s="371"/>
      <c r="U270" s="374"/>
      <c r="V270" s="374"/>
      <c r="W270" s="374"/>
      <c r="X270" s="374"/>
      <c r="Y270" s="374"/>
      <c r="Z270" s="374"/>
      <c r="AA270" s="374"/>
      <c r="AB270" s="374"/>
      <c r="AC270" s="374"/>
    </row>
    <row r="271" spans="1:29" ht="12" customHeight="1">
      <c r="A271" s="363"/>
      <c r="B271" s="552"/>
      <c r="C271" s="581"/>
      <c r="D271" s="364"/>
      <c r="E271" s="365" t="s">
        <v>27</v>
      </c>
      <c r="F271" s="366">
        <v>49</v>
      </c>
      <c r="G271" s="367">
        <v>25.775653660108045</v>
      </c>
      <c r="H271" s="455">
        <v>2.4355224023900789E-2</v>
      </c>
      <c r="I271" s="456">
        <v>3.7886987619817201E-2</v>
      </c>
      <c r="J271" s="377" t="s">
        <v>354</v>
      </c>
      <c r="K271" s="378">
        <v>-7.8388393049261207E-2</v>
      </c>
      <c r="L271" s="456">
        <v>2.5401870021133401E-2</v>
      </c>
      <c r="M271" s="377" t="s">
        <v>354</v>
      </c>
      <c r="N271" s="378">
        <v>-6.7201905340517603E-3</v>
      </c>
      <c r="O271" s="456">
        <v>3.5323226555135229E-2</v>
      </c>
      <c r="P271" s="377" t="s">
        <v>354</v>
      </c>
      <c r="Q271" s="378">
        <v>-6.4734089574187248E-2</v>
      </c>
      <c r="R271" s="366">
        <v>14</v>
      </c>
      <c r="S271" s="367">
        <v>9.9524675635298028</v>
      </c>
      <c r="T271" s="455">
        <v>0.10871915880260405</v>
      </c>
      <c r="U271" s="456">
        <v>0.12341401023994719</v>
      </c>
      <c r="V271" s="377" t="s">
        <v>354</v>
      </c>
      <c r="W271" s="378">
        <v>-4.5899122607917842E-2</v>
      </c>
      <c r="X271" s="456">
        <v>8.6921792514985621E-2</v>
      </c>
      <c r="Y271" s="377" t="s">
        <v>354</v>
      </c>
      <c r="Z271" s="378">
        <v>7.3481626043236048E-2</v>
      </c>
      <c r="AA271" s="456">
        <v>0.13810387525146819</v>
      </c>
      <c r="AB271" s="377" t="s">
        <v>354</v>
      </c>
      <c r="AC271" s="378">
        <v>-8.9487446120785852E-2</v>
      </c>
    </row>
    <row r="272" spans="1:29" ht="12" customHeight="1">
      <c r="A272" s="363"/>
      <c r="B272" s="552"/>
      <c r="C272" s="581"/>
      <c r="D272" s="364"/>
      <c r="E272" s="365" t="s">
        <v>26</v>
      </c>
      <c r="F272" s="366">
        <v>4</v>
      </c>
      <c r="G272" s="367">
        <v>2.4355224023900788</v>
      </c>
      <c r="H272" s="368"/>
      <c r="I272" s="379" t="s">
        <v>357</v>
      </c>
      <c r="J272" s="380"/>
      <c r="K272" s="380"/>
      <c r="L272" s="379" t="s">
        <v>357</v>
      </c>
      <c r="M272" s="380"/>
      <c r="N272" s="380"/>
      <c r="O272" s="379" t="s">
        <v>357</v>
      </c>
      <c r="P272" s="381"/>
      <c r="Q272" s="381"/>
      <c r="R272" s="366">
        <v>14</v>
      </c>
      <c r="S272" s="367">
        <v>10.871915880260405</v>
      </c>
      <c r="T272" s="368"/>
      <c r="U272" s="379" t="s">
        <v>357</v>
      </c>
      <c r="V272" s="380"/>
      <c r="W272" s="380"/>
      <c r="X272" s="379" t="s">
        <v>357</v>
      </c>
      <c r="Y272" s="380"/>
      <c r="Z272" s="380"/>
      <c r="AA272" s="379" t="s">
        <v>357</v>
      </c>
      <c r="AB272" s="381"/>
      <c r="AC272" s="381"/>
    </row>
    <row r="273" spans="1:29" ht="15.75" customHeight="1">
      <c r="A273" s="363"/>
      <c r="B273" s="553"/>
      <c r="C273" s="582"/>
      <c r="D273" s="382"/>
      <c r="E273" s="383" t="s">
        <v>4</v>
      </c>
      <c r="F273" s="384">
        <v>191</v>
      </c>
      <c r="G273" s="385">
        <v>100</v>
      </c>
      <c r="H273" s="400"/>
      <c r="I273" s="401"/>
      <c r="J273" s="401"/>
      <c r="K273" s="401"/>
      <c r="L273" s="401"/>
      <c r="M273" s="401"/>
      <c r="N273" s="401"/>
      <c r="O273" s="401"/>
      <c r="P273" s="401"/>
      <c r="Q273" s="401"/>
      <c r="R273" s="384">
        <v>135</v>
      </c>
      <c r="S273" s="385">
        <v>100</v>
      </c>
      <c r="T273" s="400"/>
      <c r="U273" s="401"/>
      <c r="V273" s="401"/>
      <c r="W273" s="401"/>
      <c r="X273" s="401"/>
      <c r="Y273" s="401"/>
      <c r="Z273" s="401"/>
      <c r="AA273" s="401"/>
      <c r="AB273" s="401"/>
      <c r="AC273" s="401"/>
    </row>
    <row r="274" spans="1:29" ht="12.75" customHeight="1">
      <c r="A274" s="363" t="s">
        <v>15</v>
      </c>
      <c r="B274" s="544" t="s">
        <v>125</v>
      </c>
      <c r="C274" s="547" t="s">
        <v>372</v>
      </c>
      <c r="D274" s="364"/>
      <c r="E274" s="365" t="s">
        <v>29</v>
      </c>
      <c r="F274" s="366">
        <v>84</v>
      </c>
      <c r="G274" s="367">
        <v>43.558130510209502</v>
      </c>
      <c r="H274" s="368"/>
      <c r="I274" s="369"/>
      <c r="J274" s="369"/>
      <c r="K274" s="369"/>
      <c r="L274" s="369"/>
      <c r="M274" s="369"/>
      <c r="N274" s="369"/>
      <c r="O274" s="369"/>
      <c r="P274" s="369"/>
      <c r="Q274" s="369"/>
      <c r="R274" s="366">
        <v>16</v>
      </c>
      <c r="S274" s="367">
        <v>11.107953784834976</v>
      </c>
      <c r="T274" s="368"/>
      <c r="U274" s="369"/>
      <c r="V274" s="369"/>
      <c r="W274" s="369"/>
      <c r="X274" s="369"/>
      <c r="Y274" s="369"/>
      <c r="Z274" s="369"/>
      <c r="AA274" s="369"/>
      <c r="AB274" s="369"/>
      <c r="AC274" s="369"/>
    </row>
    <row r="275" spans="1:29" ht="12" customHeight="1">
      <c r="A275" s="363"/>
      <c r="B275" s="552"/>
      <c r="C275" s="581"/>
      <c r="D275" s="364"/>
      <c r="E275" s="365" t="s">
        <v>28</v>
      </c>
      <c r="F275" s="366">
        <v>54</v>
      </c>
      <c r="G275" s="367">
        <v>28.613189812082002</v>
      </c>
      <c r="H275" s="371"/>
      <c r="I275" s="374"/>
      <c r="J275" s="374"/>
      <c r="K275" s="374"/>
      <c r="L275" s="374"/>
      <c r="M275" s="374"/>
      <c r="N275" s="374"/>
      <c r="O275" s="374"/>
      <c r="P275" s="374"/>
      <c r="Q275" s="374"/>
      <c r="R275" s="366">
        <v>62</v>
      </c>
      <c r="S275" s="367">
        <v>46.596745375716949</v>
      </c>
      <c r="T275" s="371"/>
      <c r="U275" s="374"/>
      <c r="V275" s="374"/>
      <c r="W275" s="374"/>
      <c r="X275" s="374"/>
      <c r="Y275" s="374"/>
      <c r="Z275" s="374"/>
      <c r="AA275" s="374"/>
      <c r="AB275" s="374"/>
      <c r="AC275" s="374"/>
    </row>
    <row r="276" spans="1:29" ht="12" customHeight="1">
      <c r="A276" s="363"/>
      <c r="B276" s="552"/>
      <c r="C276" s="581"/>
      <c r="D276" s="364"/>
      <c r="E276" s="365" t="s">
        <v>27</v>
      </c>
      <c r="F276" s="366">
        <v>41</v>
      </c>
      <c r="G276" s="367">
        <v>21.820821270839893</v>
      </c>
      <c r="H276" s="455">
        <v>6.0078584068684743E-2</v>
      </c>
      <c r="I276" s="456">
        <v>5.9261834186998909E-2</v>
      </c>
      <c r="J276" s="377" t="s">
        <v>354</v>
      </c>
      <c r="K276" s="378">
        <v>3.4480428001075199E-3</v>
      </c>
      <c r="L276" s="456">
        <v>4.5294306369054967E-2</v>
      </c>
      <c r="M276" s="377" t="s">
        <v>354</v>
      </c>
      <c r="N276" s="378">
        <v>6.6335179073136019E-2</v>
      </c>
      <c r="O276" s="456">
        <v>5.4748677061021891E-2</v>
      </c>
      <c r="P276" s="377" t="s">
        <v>354</v>
      </c>
      <c r="Q276" s="378">
        <v>2.2917344184126831E-2</v>
      </c>
      <c r="R276" s="366">
        <v>19</v>
      </c>
      <c r="S276" s="367">
        <v>13.238827735524762</v>
      </c>
      <c r="T276" s="455">
        <v>0.29056473103923486</v>
      </c>
      <c r="U276" s="456">
        <v>0.24665759752248126</v>
      </c>
      <c r="V276" s="377" t="s">
        <v>354</v>
      </c>
      <c r="W276" s="378">
        <v>9.9133953173125011E-2</v>
      </c>
      <c r="X276" s="456">
        <v>0.27162157519009328</v>
      </c>
      <c r="Y276" s="377" t="s">
        <v>354</v>
      </c>
      <c r="Z276" s="378">
        <v>4.2144985059773932E-2</v>
      </c>
      <c r="AA276" s="456">
        <v>0.23657866033132552</v>
      </c>
      <c r="AB276" s="377" t="s">
        <v>354</v>
      </c>
      <c r="AC276" s="378">
        <v>0.1226804882842607</v>
      </c>
    </row>
    <row r="277" spans="1:29" ht="12" customHeight="1">
      <c r="A277" s="363"/>
      <c r="B277" s="552"/>
      <c r="C277" s="581"/>
      <c r="D277" s="364"/>
      <c r="E277" s="365" t="s">
        <v>26</v>
      </c>
      <c r="F277" s="366">
        <v>11</v>
      </c>
      <c r="G277" s="367">
        <v>6.0078584068684746</v>
      </c>
      <c r="H277" s="368"/>
      <c r="I277" s="379" t="s">
        <v>357</v>
      </c>
      <c r="J277" s="380"/>
      <c r="K277" s="380"/>
      <c r="L277" s="379" t="s">
        <v>357</v>
      </c>
      <c r="M277" s="380"/>
      <c r="N277" s="380"/>
      <c r="O277" s="379" t="s">
        <v>357</v>
      </c>
      <c r="P277" s="381"/>
      <c r="Q277" s="381"/>
      <c r="R277" s="366">
        <v>38</v>
      </c>
      <c r="S277" s="367">
        <v>29.056473103923487</v>
      </c>
      <c r="T277" s="368"/>
      <c r="U277" s="379" t="s">
        <v>357</v>
      </c>
      <c r="V277" s="380"/>
      <c r="W277" s="380"/>
      <c r="X277" s="379" t="s">
        <v>357</v>
      </c>
      <c r="Y277" s="380"/>
      <c r="Z277" s="380"/>
      <c r="AA277" s="379" t="s">
        <v>357</v>
      </c>
      <c r="AB277" s="381"/>
      <c r="AC277" s="381"/>
    </row>
    <row r="278" spans="1:29" ht="15.75" customHeight="1">
      <c r="A278" s="363"/>
      <c r="B278" s="553"/>
      <c r="C278" s="582"/>
      <c r="D278" s="382"/>
      <c r="E278" s="383" t="s">
        <v>4</v>
      </c>
      <c r="F278" s="384">
        <v>190</v>
      </c>
      <c r="G278" s="385">
        <v>100</v>
      </c>
      <c r="H278" s="400"/>
      <c r="I278" s="401"/>
      <c r="J278" s="401"/>
      <c r="K278" s="401"/>
      <c r="L278" s="401"/>
      <c r="M278" s="401"/>
      <c r="N278" s="401"/>
      <c r="O278" s="401"/>
      <c r="P278" s="401"/>
      <c r="Q278" s="401"/>
      <c r="R278" s="384">
        <v>135</v>
      </c>
      <c r="S278" s="385">
        <v>100</v>
      </c>
      <c r="T278" s="400"/>
      <c r="U278" s="401"/>
      <c r="V278" s="401"/>
      <c r="W278" s="401"/>
      <c r="X278" s="401"/>
      <c r="Y278" s="401"/>
      <c r="Z278" s="401"/>
      <c r="AA278" s="401"/>
      <c r="AB278" s="401"/>
      <c r="AC278" s="401"/>
    </row>
    <row r="279" spans="1:29" ht="12" customHeight="1">
      <c r="A279" s="363" t="s">
        <v>16</v>
      </c>
      <c r="B279" s="544" t="s">
        <v>126</v>
      </c>
      <c r="C279" s="547" t="s">
        <v>373</v>
      </c>
      <c r="D279" s="364"/>
      <c r="E279" s="365" t="s">
        <v>29</v>
      </c>
      <c r="F279" s="366">
        <v>59</v>
      </c>
      <c r="G279" s="367">
        <v>30.13165470811251</v>
      </c>
      <c r="H279" s="368"/>
      <c r="I279" s="369"/>
      <c r="J279" s="369"/>
      <c r="K279" s="369"/>
      <c r="L279" s="369"/>
      <c r="M279" s="369"/>
      <c r="N279" s="369"/>
      <c r="O279" s="369"/>
      <c r="P279" s="369"/>
      <c r="Q279" s="369"/>
      <c r="R279" s="366">
        <v>7</v>
      </c>
      <c r="S279" s="367">
        <v>5.0861313451697452</v>
      </c>
      <c r="T279" s="368"/>
      <c r="U279" s="369"/>
      <c r="V279" s="369"/>
      <c r="W279" s="369"/>
      <c r="X279" s="369"/>
      <c r="Y279" s="369"/>
      <c r="Z279" s="369"/>
      <c r="AA279" s="369"/>
      <c r="AB279" s="369"/>
      <c r="AC279" s="369"/>
    </row>
    <row r="280" spans="1:29" ht="12" customHeight="1">
      <c r="A280" s="363"/>
      <c r="B280" s="552"/>
      <c r="C280" s="581"/>
      <c r="D280" s="364"/>
      <c r="E280" s="365" t="s">
        <v>28</v>
      </c>
      <c r="F280" s="366">
        <v>16</v>
      </c>
      <c r="G280" s="367">
        <v>9.2127936658217813</v>
      </c>
      <c r="H280" s="371"/>
      <c r="I280" s="374"/>
      <c r="J280" s="374"/>
      <c r="K280" s="374"/>
      <c r="L280" s="374"/>
      <c r="M280" s="374"/>
      <c r="N280" s="374"/>
      <c r="O280" s="374"/>
      <c r="P280" s="374"/>
      <c r="Q280" s="374"/>
      <c r="R280" s="366">
        <v>17</v>
      </c>
      <c r="S280" s="367">
        <v>13.318221005303025</v>
      </c>
      <c r="T280" s="371"/>
      <c r="U280" s="374"/>
      <c r="V280" s="374"/>
      <c r="W280" s="374"/>
      <c r="X280" s="374"/>
      <c r="Y280" s="374"/>
      <c r="Z280" s="374"/>
      <c r="AA280" s="374"/>
      <c r="AB280" s="374"/>
      <c r="AC280" s="374"/>
    </row>
    <row r="281" spans="1:29" ht="12" customHeight="1">
      <c r="A281" s="363"/>
      <c r="B281" s="552"/>
      <c r="C281" s="581"/>
      <c r="D281" s="364"/>
      <c r="E281" s="365" t="s">
        <v>27</v>
      </c>
      <c r="F281" s="366">
        <v>111</v>
      </c>
      <c r="G281" s="367">
        <v>57.396726231541017</v>
      </c>
      <c r="H281" s="455">
        <v>3.2588253945246122E-2</v>
      </c>
      <c r="I281" s="456">
        <v>3.2476565783186709E-2</v>
      </c>
      <c r="J281" s="377" t="s">
        <v>354</v>
      </c>
      <c r="K281" s="378">
        <v>6.2955107609408004E-4</v>
      </c>
      <c r="L281" s="456">
        <v>2.18359251405764E-2</v>
      </c>
      <c r="M281" s="377" t="s">
        <v>354</v>
      </c>
      <c r="N281" s="378">
        <v>6.6408686813225926E-2</v>
      </c>
      <c r="O281" s="456">
        <v>2.8087690700986181E-2</v>
      </c>
      <c r="P281" s="377" t="s">
        <v>354</v>
      </c>
      <c r="Q281" s="378">
        <v>2.6257703727736611E-2</v>
      </c>
      <c r="R281" s="366">
        <v>34</v>
      </c>
      <c r="S281" s="367">
        <v>24.153260425275246</v>
      </c>
      <c r="T281" s="455">
        <v>0.57442387224252145</v>
      </c>
      <c r="U281" s="456">
        <v>0.45075323376609355</v>
      </c>
      <c r="V281" s="377" t="s">
        <v>352</v>
      </c>
      <c r="W281" s="378">
        <v>0.24805641313182591</v>
      </c>
      <c r="X281" s="456">
        <v>0.50762507436120141</v>
      </c>
      <c r="Y281" s="377" t="s">
        <v>354</v>
      </c>
      <c r="Z281" s="378">
        <v>0.13415219430961134</v>
      </c>
      <c r="AA281" s="456">
        <v>0.45856095046681555</v>
      </c>
      <c r="AB281" s="377" t="s">
        <v>352</v>
      </c>
      <c r="AC281" s="378">
        <v>0.2323762063054724</v>
      </c>
    </row>
    <row r="282" spans="1:29" ht="12" customHeight="1">
      <c r="A282" s="363"/>
      <c r="B282" s="552"/>
      <c r="C282" s="581"/>
      <c r="D282" s="364"/>
      <c r="E282" s="365" t="s">
        <v>26</v>
      </c>
      <c r="F282" s="366">
        <v>6</v>
      </c>
      <c r="G282" s="367">
        <v>3.2588253945246124</v>
      </c>
      <c r="H282" s="368"/>
      <c r="I282" s="379" t="s">
        <v>357</v>
      </c>
      <c r="J282" s="380"/>
      <c r="K282" s="380"/>
      <c r="L282" s="379" t="s">
        <v>357</v>
      </c>
      <c r="M282" s="380"/>
      <c r="N282" s="380"/>
      <c r="O282" s="379" t="s">
        <v>357</v>
      </c>
      <c r="P282" s="381"/>
      <c r="Q282" s="381"/>
      <c r="R282" s="366">
        <v>77</v>
      </c>
      <c r="S282" s="367">
        <v>57.442387224252144</v>
      </c>
      <c r="T282" s="368"/>
      <c r="U282" s="379" t="s">
        <v>275</v>
      </c>
      <c r="V282" s="380"/>
      <c r="W282" s="380"/>
      <c r="X282" s="379" t="s">
        <v>357</v>
      </c>
      <c r="Y282" s="380"/>
      <c r="Z282" s="380"/>
      <c r="AA282" s="379" t="s">
        <v>275</v>
      </c>
      <c r="AB282" s="381"/>
      <c r="AC282" s="381"/>
    </row>
    <row r="283" spans="1:29" ht="21.9" customHeight="1">
      <c r="A283" s="442"/>
      <c r="B283" s="562"/>
      <c r="C283" s="582"/>
      <c r="D283" s="382"/>
      <c r="E283" s="383" t="s">
        <v>4</v>
      </c>
      <c r="F283" s="384">
        <v>192</v>
      </c>
      <c r="G283" s="385">
        <v>100</v>
      </c>
      <c r="H283" s="400"/>
      <c r="I283" s="401"/>
      <c r="J283" s="401"/>
      <c r="K283" s="401"/>
      <c r="L283" s="401"/>
      <c r="M283" s="401"/>
      <c r="N283" s="401"/>
      <c r="O283" s="401"/>
      <c r="P283" s="401"/>
      <c r="Q283" s="401"/>
      <c r="R283" s="384">
        <v>135</v>
      </c>
      <c r="S283" s="385">
        <v>100</v>
      </c>
      <c r="T283" s="400"/>
      <c r="U283" s="401"/>
      <c r="V283" s="401"/>
      <c r="W283" s="401"/>
      <c r="X283" s="401"/>
      <c r="Y283" s="401"/>
      <c r="Z283" s="401"/>
      <c r="AA283" s="401"/>
      <c r="AB283" s="401"/>
      <c r="AC283" s="401"/>
    </row>
    <row r="284" spans="1:29" s="175" customFormat="1" ht="15" customHeight="1">
      <c r="A284" s="454" t="s">
        <v>55</v>
      </c>
      <c r="B284" s="469"/>
      <c r="C284" s="362"/>
      <c r="D284" s="422"/>
      <c r="E284" s="361"/>
      <c r="F284" s="361"/>
      <c r="G284" s="361"/>
      <c r="H284" s="423"/>
      <c r="I284" s="424"/>
      <c r="J284" s="424"/>
      <c r="K284" s="424"/>
      <c r="L284" s="424"/>
      <c r="M284" s="424"/>
      <c r="N284" s="424"/>
      <c r="O284" s="424"/>
      <c r="P284" s="424"/>
      <c r="Q284" s="424"/>
      <c r="R284" s="361"/>
      <c r="S284" s="361"/>
      <c r="T284" s="423"/>
      <c r="U284" s="424"/>
      <c r="V284" s="424"/>
      <c r="W284" s="424"/>
      <c r="X284" s="424"/>
      <c r="Y284" s="424"/>
      <c r="Z284" s="424"/>
      <c r="AA284" s="424"/>
      <c r="AB284" s="424"/>
      <c r="AC284" s="424"/>
    </row>
    <row r="285" spans="1:29" ht="11.4" customHeight="1">
      <c r="A285" s="363"/>
      <c r="B285" s="544"/>
      <c r="C285" s="547" t="s">
        <v>121</v>
      </c>
      <c r="D285" s="364">
        <v>1</v>
      </c>
      <c r="E285" s="365" t="s">
        <v>44</v>
      </c>
      <c r="F285" s="366">
        <v>32</v>
      </c>
      <c r="G285" s="367">
        <v>16.885644349109725</v>
      </c>
      <c r="H285" s="368"/>
      <c r="I285" s="369"/>
      <c r="J285" s="369"/>
      <c r="K285" s="369"/>
      <c r="L285" s="369"/>
      <c r="M285" s="369"/>
      <c r="N285" s="369"/>
      <c r="O285" s="369"/>
      <c r="P285" s="369"/>
      <c r="Q285" s="369"/>
      <c r="R285" s="366">
        <v>25</v>
      </c>
      <c r="S285" s="367">
        <v>18.213651429989209</v>
      </c>
      <c r="T285" s="368"/>
      <c r="U285" s="369"/>
      <c r="V285" s="369"/>
      <c r="W285" s="369"/>
      <c r="X285" s="369"/>
      <c r="Y285" s="369"/>
      <c r="Z285" s="369"/>
      <c r="AA285" s="369"/>
      <c r="AB285" s="369"/>
      <c r="AC285" s="369"/>
    </row>
    <row r="286" spans="1:29" ht="11.4" customHeight="1">
      <c r="A286" s="363"/>
      <c r="B286" s="552"/>
      <c r="C286" s="548"/>
      <c r="D286" s="364">
        <v>2</v>
      </c>
      <c r="E286" s="365" t="s">
        <v>39</v>
      </c>
      <c r="F286" s="366">
        <v>139</v>
      </c>
      <c r="G286" s="367">
        <v>71.606290797422105</v>
      </c>
      <c r="H286" s="371"/>
      <c r="I286" s="374"/>
      <c r="J286" s="374"/>
      <c r="K286" s="374"/>
      <c r="L286" s="374"/>
      <c r="M286" s="374"/>
      <c r="N286" s="374"/>
      <c r="O286" s="374"/>
      <c r="P286" s="374"/>
      <c r="Q286" s="374"/>
      <c r="R286" s="366">
        <v>92</v>
      </c>
      <c r="S286" s="367">
        <v>69.673912849465196</v>
      </c>
      <c r="T286" s="371"/>
      <c r="U286" s="374"/>
      <c r="V286" s="374"/>
      <c r="W286" s="374"/>
      <c r="X286" s="374"/>
      <c r="Y286" s="374"/>
      <c r="Z286" s="374"/>
      <c r="AA286" s="374"/>
      <c r="AB286" s="374"/>
      <c r="AC286" s="374"/>
    </row>
    <row r="287" spans="1:29" ht="11.4" customHeight="1">
      <c r="A287" s="363"/>
      <c r="B287" s="552"/>
      <c r="C287" s="548"/>
      <c r="D287" s="364">
        <v>3</v>
      </c>
      <c r="E287" s="365" t="s">
        <v>56</v>
      </c>
      <c r="F287" s="366">
        <v>20</v>
      </c>
      <c r="G287" s="367">
        <v>10.410731869812615</v>
      </c>
      <c r="H287" s="375">
        <v>1.9571975348801369</v>
      </c>
      <c r="I287" s="376">
        <v>1.6184498664466778</v>
      </c>
      <c r="J287" s="377" t="s">
        <v>351</v>
      </c>
      <c r="K287" s="378">
        <v>0.50522663256517564</v>
      </c>
      <c r="L287" s="376">
        <v>1.6421930993362821</v>
      </c>
      <c r="M287" s="377" t="s">
        <v>351</v>
      </c>
      <c r="N287" s="378">
        <v>0.47037386768635592</v>
      </c>
      <c r="O287" s="376">
        <v>1.6276784337881722</v>
      </c>
      <c r="P287" s="377" t="s">
        <v>351</v>
      </c>
      <c r="Q287" s="378">
        <v>0.48044803828703492</v>
      </c>
      <c r="R287" s="366">
        <v>18</v>
      </c>
      <c r="S287" s="367">
        <v>12.112435720545706</v>
      </c>
      <c r="T287" s="375">
        <v>1.9389878429055649</v>
      </c>
      <c r="U287" s="376">
        <v>1.7388264547664556</v>
      </c>
      <c r="V287" s="377" t="s">
        <v>351</v>
      </c>
      <c r="W287" s="378">
        <v>0.28115908951147822</v>
      </c>
      <c r="X287" s="376">
        <v>1.8022027214946466</v>
      </c>
      <c r="Y287" s="377" t="s">
        <v>352</v>
      </c>
      <c r="Z287" s="378">
        <v>0.19925493209772477</v>
      </c>
      <c r="AA287" s="376">
        <v>1.7432847803896478</v>
      </c>
      <c r="AB287" s="377" t="s">
        <v>351</v>
      </c>
      <c r="AC287" s="378">
        <v>0.27722100661437987</v>
      </c>
    </row>
    <row r="288" spans="1:29" ht="11.4" customHeight="1">
      <c r="A288" s="363"/>
      <c r="B288" s="552"/>
      <c r="C288" s="548"/>
      <c r="D288" s="364">
        <v>4</v>
      </c>
      <c r="E288" s="365" t="s">
        <v>57</v>
      </c>
      <c r="F288" s="366">
        <v>2</v>
      </c>
      <c r="G288" s="367">
        <v>1.0973329836554946</v>
      </c>
      <c r="H288" s="368"/>
      <c r="I288" s="379" t="s">
        <v>274</v>
      </c>
      <c r="J288" s="380"/>
      <c r="K288" s="380"/>
      <c r="L288" s="379" t="s">
        <v>274</v>
      </c>
      <c r="M288" s="380"/>
      <c r="N288" s="380"/>
      <c r="O288" s="379" t="s">
        <v>274</v>
      </c>
      <c r="P288" s="381"/>
      <c r="Q288" s="381"/>
      <c r="R288" s="366">
        <v>0</v>
      </c>
      <c r="S288" s="367">
        <v>0</v>
      </c>
      <c r="T288" s="368"/>
      <c r="U288" s="379" t="s">
        <v>275</v>
      </c>
      <c r="V288" s="380"/>
      <c r="W288" s="380"/>
      <c r="X288" s="379" t="s">
        <v>275</v>
      </c>
      <c r="Y288" s="380"/>
      <c r="Z288" s="380"/>
      <c r="AA288" s="379" t="s">
        <v>275</v>
      </c>
      <c r="AB288" s="381"/>
      <c r="AC288" s="381"/>
    </row>
    <row r="289" spans="1:29" ht="11.4" customHeight="1">
      <c r="A289" s="442"/>
      <c r="B289" s="562"/>
      <c r="C289" s="563"/>
      <c r="D289" s="457"/>
      <c r="E289" s="458" t="s">
        <v>4</v>
      </c>
      <c r="F289" s="459">
        <v>193</v>
      </c>
      <c r="G289" s="460">
        <v>100</v>
      </c>
      <c r="H289" s="445"/>
      <c r="I289" s="461"/>
      <c r="J289" s="461"/>
      <c r="K289" s="461"/>
      <c r="L289" s="461"/>
      <c r="M289" s="461"/>
      <c r="N289" s="461"/>
      <c r="O289" s="461"/>
      <c r="P289" s="461"/>
      <c r="Q289" s="461"/>
      <c r="R289" s="459">
        <v>135</v>
      </c>
      <c r="S289" s="460">
        <v>100</v>
      </c>
      <c r="T289" s="445"/>
      <c r="U289" s="461"/>
      <c r="V289" s="461"/>
      <c r="W289" s="461"/>
      <c r="X289" s="461"/>
      <c r="Y289" s="461"/>
      <c r="Z289" s="461"/>
      <c r="AA289" s="461"/>
      <c r="AB289" s="461"/>
      <c r="AC289" s="461"/>
    </row>
    <row r="290" spans="1:29" s="175" customFormat="1" ht="15" customHeight="1">
      <c r="A290" s="454" t="s">
        <v>31</v>
      </c>
      <c r="B290" s="469"/>
      <c r="C290" s="470"/>
      <c r="D290" s="471"/>
      <c r="E290" s="469"/>
      <c r="F290" s="469"/>
      <c r="G290" s="469"/>
      <c r="H290" s="472"/>
      <c r="I290" s="473"/>
      <c r="J290" s="473"/>
      <c r="K290" s="473"/>
      <c r="L290" s="473"/>
      <c r="M290" s="473"/>
      <c r="N290" s="473"/>
      <c r="O290" s="473"/>
      <c r="P290" s="473"/>
      <c r="Q290" s="473"/>
      <c r="R290" s="469"/>
      <c r="S290" s="469"/>
      <c r="T290" s="472"/>
      <c r="U290" s="473"/>
      <c r="V290" s="473"/>
      <c r="W290" s="473"/>
      <c r="X290" s="473"/>
      <c r="Y290" s="473"/>
      <c r="Z290" s="473"/>
      <c r="AA290" s="473"/>
      <c r="AB290" s="473"/>
      <c r="AC290" s="473"/>
    </row>
    <row r="291" spans="1:29" ht="11.4" customHeight="1">
      <c r="A291" s="363" t="s">
        <v>0</v>
      </c>
      <c r="B291" s="544" t="s">
        <v>35</v>
      </c>
      <c r="C291" s="547" t="s">
        <v>206</v>
      </c>
      <c r="D291" s="364">
        <v>1</v>
      </c>
      <c r="E291" s="365" t="s">
        <v>32</v>
      </c>
      <c r="F291" s="366">
        <v>3</v>
      </c>
      <c r="G291" s="367">
        <v>1.556008750514531</v>
      </c>
      <c r="H291" s="368"/>
      <c r="I291" s="369"/>
      <c r="J291" s="369"/>
      <c r="K291" s="369"/>
      <c r="L291" s="369"/>
      <c r="M291" s="369"/>
      <c r="N291" s="369"/>
      <c r="O291" s="369"/>
      <c r="P291" s="369"/>
      <c r="Q291" s="369"/>
      <c r="R291" s="366">
        <v>5</v>
      </c>
      <c r="S291" s="367">
        <v>3.5330005051325455</v>
      </c>
      <c r="T291" s="368"/>
      <c r="U291" s="369"/>
      <c r="V291" s="369"/>
      <c r="W291" s="369"/>
      <c r="X291" s="369"/>
      <c r="Y291" s="369"/>
      <c r="Z291" s="369"/>
      <c r="AA291" s="369"/>
      <c r="AB291" s="369"/>
      <c r="AC291" s="369"/>
    </row>
    <row r="292" spans="1:29" ht="11.4" customHeight="1">
      <c r="A292" s="363"/>
      <c r="B292" s="552"/>
      <c r="C292" s="548"/>
      <c r="D292" s="364">
        <v>2</v>
      </c>
      <c r="E292" s="365"/>
      <c r="F292" s="366">
        <v>2</v>
      </c>
      <c r="G292" s="367">
        <v>1.1095079806838284</v>
      </c>
      <c r="H292" s="371"/>
      <c r="I292" s="374"/>
      <c r="J292" s="374"/>
      <c r="K292" s="374"/>
      <c r="L292" s="374"/>
      <c r="M292" s="374"/>
      <c r="N292" s="374"/>
      <c r="O292" s="374"/>
      <c r="P292" s="374"/>
      <c r="Q292" s="374"/>
      <c r="R292" s="366">
        <v>0</v>
      </c>
      <c r="S292" s="367">
        <v>0</v>
      </c>
      <c r="T292" s="371"/>
      <c r="U292" s="374"/>
      <c r="V292" s="374"/>
      <c r="W292" s="374"/>
      <c r="X292" s="374"/>
      <c r="Y292" s="374"/>
      <c r="Z292" s="374"/>
      <c r="AA292" s="374"/>
      <c r="AB292" s="374"/>
      <c r="AC292" s="374"/>
    </row>
    <row r="293" spans="1:29" ht="11.4" customHeight="1">
      <c r="A293" s="363"/>
      <c r="B293" s="552"/>
      <c r="C293" s="548"/>
      <c r="D293" s="364">
        <v>3</v>
      </c>
      <c r="E293" s="365"/>
      <c r="F293" s="366">
        <v>11</v>
      </c>
      <c r="G293" s="367">
        <v>5.4252006371673467</v>
      </c>
      <c r="H293" s="371"/>
      <c r="I293" s="374"/>
      <c r="J293" s="374"/>
      <c r="K293" s="374"/>
      <c r="L293" s="374"/>
      <c r="M293" s="374"/>
      <c r="N293" s="374"/>
      <c r="O293" s="374"/>
      <c r="P293" s="374"/>
      <c r="Q293" s="374"/>
      <c r="R293" s="366">
        <v>6</v>
      </c>
      <c r="S293" s="367">
        <v>4.2751705045435227</v>
      </c>
      <c r="T293" s="371"/>
      <c r="U293" s="374"/>
      <c r="V293" s="374"/>
      <c r="W293" s="374"/>
      <c r="X293" s="374"/>
      <c r="Y293" s="374"/>
      <c r="Z293" s="374"/>
      <c r="AA293" s="374"/>
      <c r="AB293" s="374"/>
      <c r="AC293" s="374"/>
    </row>
    <row r="294" spans="1:29" ht="11.4" customHeight="1">
      <c r="A294" s="363"/>
      <c r="B294" s="552"/>
      <c r="C294" s="548"/>
      <c r="D294" s="364">
        <v>4</v>
      </c>
      <c r="E294" s="365"/>
      <c r="F294" s="366">
        <v>27</v>
      </c>
      <c r="G294" s="367">
        <v>14.004078754630777</v>
      </c>
      <c r="H294" s="371"/>
      <c r="I294" s="374"/>
      <c r="J294" s="374"/>
      <c r="K294" s="374"/>
      <c r="L294" s="374"/>
      <c r="M294" s="374"/>
      <c r="N294" s="374"/>
      <c r="O294" s="374"/>
      <c r="P294" s="374"/>
      <c r="Q294" s="374"/>
      <c r="R294" s="366">
        <v>14</v>
      </c>
      <c r="S294" s="367">
        <v>11.10513361023404</v>
      </c>
      <c r="T294" s="371"/>
      <c r="U294" s="374"/>
      <c r="V294" s="374"/>
      <c r="W294" s="374"/>
      <c r="X294" s="374"/>
      <c r="Y294" s="374"/>
      <c r="Z294" s="374"/>
      <c r="AA294" s="374"/>
      <c r="AB294" s="374"/>
      <c r="AC294" s="374"/>
    </row>
    <row r="295" spans="1:29" ht="11.4" customHeight="1">
      <c r="A295" s="363"/>
      <c r="B295" s="552"/>
      <c r="C295" s="548"/>
      <c r="D295" s="364">
        <v>5</v>
      </c>
      <c r="E295" s="365"/>
      <c r="F295" s="366">
        <v>45</v>
      </c>
      <c r="G295" s="367">
        <v>23.798675559694697</v>
      </c>
      <c r="H295" s="375">
        <v>5.5306421173582301</v>
      </c>
      <c r="I295" s="376">
        <v>5.455082520510893</v>
      </c>
      <c r="J295" s="377" t="s">
        <v>354</v>
      </c>
      <c r="K295" s="378">
        <v>5.381951038020346E-2</v>
      </c>
      <c r="L295" s="376">
        <v>5.3687392327329482</v>
      </c>
      <c r="M295" s="377" t="s">
        <v>354</v>
      </c>
      <c r="N295" s="378">
        <v>0.11514968497738973</v>
      </c>
      <c r="O295" s="376">
        <v>5.4852555107063994</v>
      </c>
      <c r="P295" s="377" t="s">
        <v>354</v>
      </c>
      <c r="Q295" s="378">
        <v>3.2571166507177729E-2</v>
      </c>
      <c r="R295" s="366">
        <v>33</v>
      </c>
      <c r="S295" s="367">
        <v>24.041952774569936</v>
      </c>
      <c r="T295" s="375">
        <v>5.5474624492972202</v>
      </c>
      <c r="U295" s="376">
        <v>5.6841976257161981</v>
      </c>
      <c r="V295" s="377" t="s">
        <v>354</v>
      </c>
      <c r="W295" s="378">
        <v>-0.10318005014217034</v>
      </c>
      <c r="X295" s="376">
        <v>5.6093306939650871</v>
      </c>
      <c r="Y295" s="377" t="s">
        <v>354</v>
      </c>
      <c r="Z295" s="378">
        <v>-4.6547606290459842E-2</v>
      </c>
      <c r="AA295" s="376">
        <v>5.6647691300138412</v>
      </c>
      <c r="AB295" s="377" t="s">
        <v>354</v>
      </c>
      <c r="AC295" s="378">
        <v>-8.9193212284514364E-2</v>
      </c>
    </row>
    <row r="296" spans="1:29" ht="11.4" customHeight="1">
      <c r="A296" s="363"/>
      <c r="B296" s="552"/>
      <c r="C296" s="548"/>
      <c r="D296" s="364">
        <v>6</v>
      </c>
      <c r="E296" s="365"/>
      <c r="F296" s="366">
        <v>39</v>
      </c>
      <c r="G296" s="367">
        <v>20.741805925718516</v>
      </c>
      <c r="H296" s="368"/>
      <c r="I296" s="379" t="s">
        <v>357</v>
      </c>
      <c r="J296" s="380"/>
      <c r="K296" s="380"/>
      <c r="L296" s="379" t="s">
        <v>357</v>
      </c>
      <c r="M296" s="380"/>
      <c r="N296" s="380"/>
      <c r="O296" s="379" t="s">
        <v>357</v>
      </c>
      <c r="P296" s="381"/>
      <c r="Q296" s="381"/>
      <c r="R296" s="366">
        <v>32</v>
      </c>
      <c r="S296" s="367">
        <v>23.299782775158949</v>
      </c>
      <c r="T296" s="368"/>
      <c r="U296" s="379" t="s">
        <v>357</v>
      </c>
      <c r="V296" s="380"/>
      <c r="W296" s="380"/>
      <c r="X296" s="379" t="s">
        <v>357</v>
      </c>
      <c r="Y296" s="380"/>
      <c r="Z296" s="380"/>
      <c r="AA296" s="379" t="s">
        <v>357</v>
      </c>
      <c r="AB296" s="381"/>
      <c r="AC296" s="381"/>
    </row>
    <row r="297" spans="1:29" ht="11.4" customHeight="1">
      <c r="A297" s="363"/>
      <c r="B297" s="552"/>
      <c r="C297" s="548"/>
      <c r="D297" s="364">
        <v>7</v>
      </c>
      <c r="E297" s="365" t="s">
        <v>33</v>
      </c>
      <c r="F297" s="366">
        <v>64</v>
      </c>
      <c r="G297" s="367">
        <v>33.364722391590171</v>
      </c>
      <c r="H297" s="368"/>
      <c r="I297" s="378"/>
      <c r="J297" s="378"/>
      <c r="K297" s="435"/>
      <c r="L297" s="378"/>
      <c r="M297" s="378"/>
      <c r="N297" s="378"/>
      <c r="O297" s="378"/>
      <c r="P297" s="378"/>
      <c r="Q297" s="378"/>
      <c r="R297" s="366">
        <v>43</v>
      </c>
      <c r="S297" s="367">
        <v>32.191828990324005</v>
      </c>
      <c r="T297" s="368"/>
      <c r="U297" s="378"/>
      <c r="V297" s="378"/>
      <c r="W297" s="435"/>
      <c r="X297" s="378"/>
      <c r="Y297" s="378"/>
      <c r="Z297" s="378"/>
      <c r="AA297" s="378"/>
      <c r="AB297" s="378"/>
      <c r="AC297" s="378"/>
    </row>
    <row r="298" spans="1:29" ht="11.4" customHeight="1">
      <c r="A298" s="363"/>
      <c r="B298" s="552"/>
      <c r="C298" s="548"/>
      <c r="D298" s="364" t="s">
        <v>222</v>
      </c>
      <c r="E298" s="365" t="s">
        <v>34</v>
      </c>
      <c r="F298" s="366">
        <v>0</v>
      </c>
      <c r="G298" s="367">
        <v>0</v>
      </c>
      <c r="H298" s="368"/>
      <c r="I298" s="378"/>
      <c r="J298" s="378"/>
      <c r="K298" s="435"/>
      <c r="L298" s="378"/>
      <c r="M298" s="378"/>
      <c r="N298" s="378"/>
      <c r="O298" s="378"/>
      <c r="P298" s="378"/>
      <c r="Q298" s="378"/>
      <c r="R298" s="366">
        <v>2</v>
      </c>
      <c r="S298" s="367">
        <v>1.5531308400372006</v>
      </c>
      <c r="T298" s="368"/>
      <c r="U298" s="378"/>
      <c r="V298" s="378"/>
      <c r="W298" s="435"/>
      <c r="X298" s="378"/>
      <c r="Y298" s="378"/>
      <c r="Z298" s="378"/>
      <c r="AA298" s="378"/>
      <c r="AB298" s="378"/>
      <c r="AC298" s="378"/>
    </row>
    <row r="299" spans="1:29" ht="11.4" customHeight="1">
      <c r="A299" s="363"/>
      <c r="B299" s="553"/>
      <c r="C299" s="551"/>
      <c r="D299" s="382"/>
      <c r="E299" s="383" t="s">
        <v>4</v>
      </c>
      <c r="F299" s="384">
        <v>191</v>
      </c>
      <c r="G299" s="385">
        <v>100</v>
      </c>
      <c r="H299" s="400"/>
      <c r="I299" s="401"/>
      <c r="J299" s="401"/>
      <c r="K299" s="401"/>
      <c r="L299" s="401"/>
      <c r="M299" s="401"/>
      <c r="N299" s="401"/>
      <c r="O299" s="401"/>
      <c r="P299" s="401"/>
      <c r="Q299" s="401"/>
      <c r="R299" s="384">
        <v>135</v>
      </c>
      <c r="S299" s="385">
        <v>100</v>
      </c>
      <c r="T299" s="400"/>
      <c r="U299" s="401"/>
      <c r="V299" s="401"/>
      <c r="W299" s="401"/>
      <c r="X299" s="401"/>
      <c r="Y299" s="401"/>
      <c r="Z299" s="401"/>
      <c r="AA299" s="401"/>
      <c r="AB299" s="401"/>
      <c r="AC299" s="401"/>
    </row>
    <row r="300" spans="1:29" ht="11.4" customHeight="1">
      <c r="A300" s="363" t="s">
        <v>5</v>
      </c>
      <c r="B300" s="544" t="s">
        <v>127</v>
      </c>
      <c r="C300" s="547" t="s">
        <v>207</v>
      </c>
      <c r="D300" s="364">
        <v>1</v>
      </c>
      <c r="E300" s="365" t="s">
        <v>32</v>
      </c>
      <c r="F300" s="366">
        <v>7</v>
      </c>
      <c r="G300" s="367">
        <v>3.7447045057274204</v>
      </c>
      <c r="H300" s="368"/>
      <c r="I300" s="369"/>
      <c r="J300" s="369"/>
      <c r="K300" s="369"/>
      <c r="L300" s="369"/>
      <c r="M300" s="369"/>
      <c r="N300" s="369"/>
      <c r="O300" s="369"/>
      <c r="P300" s="369"/>
      <c r="Q300" s="369"/>
      <c r="R300" s="366">
        <v>2</v>
      </c>
      <c r="S300" s="367">
        <v>1.5531308400372006</v>
      </c>
      <c r="T300" s="368"/>
      <c r="U300" s="369"/>
      <c r="V300" s="369"/>
      <c r="W300" s="369"/>
      <c r="X300" s="369"/>
      <c r="Y300" s="369"/>
      <c r="Z300" s="369"/>
      <c r="AA300" s="369"/>
      <c r="AB300" s="369"/>
      <c r="AC300" s="369"/>
    </row>
    <row r="301" spans="1:29" ht="11.4" customHeight="1">
      <c r="A301" s="363"/>
      <c r="B301" s="552"/>
      <c r="C301" s="548"/>
      <c r="D301" s="364">
        <v>2</v>
      </c>
      <c r="E301" s="365"/>
      <c r="F301" s="366">
        <v>9</v>
      </c>
      <c r="G301" s="367">
        <v>4.699182168169683</v>
      </c>
      <c r="H301" s="371"/>
      <c r="I301" s="374"/>
      <c r="J301" s="374"/>
      <c r="K301" s="374"/>
      <c r="L301" s="374"/>
      <c r="M301" s="374"/>
      <c r="N301" s="374"/>
      <c r="O301" s="374"/>
      <c r="P301" s="374"/>
      <c r="Q301" s="374"/>
      <c r="R301" s="366">
        <v>8</v>
      </c>
      <c r="S301" s="367">
        <v>5.7460879002015268</v>
      </c>
      <c r="T301" s="371"/>
      <c r="U301" s="374"/>
      <c r="V301" s="374"/>
      <c r="W301" s="374"/>
      <c r="X301" s="374"/>
      <c r="Y301" s="374"/>
      <c r="Z301" s="374"/>
      <c r="AA301" s="374"/>
      <c r="AB301" s="374"/>
      <c r="AC301" s="374"/>
    </row>
    <row r="302" spans="1:29" ht="11.4" customHeight="1">
      <c r="A302" s="363"/>
      <c r="B302" s="552"/>
      <c r="C302" s="548"/>
      <c r="D302" s="364">
        <v>3</v>
      </c>
      <c r="E302" s="365"/>
      <c r="F302" s="366">
        <v>10</v>
      </c>
      <c r="G302" s="367">
        <v>5.3666145035338371</v>
      </c>
      <c r="H302" s="371"/>
      <c r="I302" s="374"/>
      <c r="J302" s="374"/>
      <c r="K302" s="374"/>
      <c r="L302" s="374"/>
      <c r="M302" s="374"/>
      <c r="N302" s="374"/>
      <c r="O302" s="374"/>
      <c r="P302" s="374"/>
      <c r="Q302" s="374"/>
      <c r="R302" s="366">
        <v>10</v>
      </c>
      <c r="S302" s="367">
        <v>7.3814321846179238</v>
      </c>
      <c r="T302" s="371"/>
      <c r="U302" s="374"/>
      <c r="V302" s="374"/>
      <c r="W302" s="374"/>
      <c r="X302" s="374"/>
      <c r="Y302" s="374"/>
      <c r="Z302" s="374"/>
      <c r="AA302" s="374"/>
      <c r="AB302" s="374"/>
      <c r="AC302" s="374"/>
    </row>
    <row r="303" spans="1:29" ht="11.4" customHeight="1">
      <c r="A303" s="363"/>
      <c r="B303" s="552"/>
      <c r="C303" s="548"/>
      <c r="D303" s="364">
        <v>4</v>
      </c>
      <c r="E303" s="365"/>
      <c r="F303" s="366">
        <v>23</v>
      </c>
      <c r="G303" s="367">
        <v>11.427817163052422</v>
      </c>
      <c r="H303" s="371"/>
      <c r="I303" s="374"/>
      <c r="J303" s="374"/>
      <c r="K303" s="374"/>
      <c r="L303" s="374"/>
      <c r="M303" s="374"/>
      <c r="N303" s="374"/>
      <c r="O303" s="374"/>
      <c r="P303" s="374"/>
      <c r="Q303" s="374"/>
      <c r="R303" s="366">
        <v>11</v>
      </c>
      <c r="S303" s="367">
        <v>8.1923930252441455</v>
      </c>
      <c r="T303" s="371"/>
      <c r="U303" s="374"/>
      <c r="V303" s="374"/>
      <c r="W303" s="374"/>
      <c r="X303" s="374"/>
      <c r="Y303" s="374"/>
      <c r="Z303" s="374"/>
      <c r="AA303" s="374"/>
      <c r="AB303" s="374"/>
      <c r="AC303" s="374"/>
    </row>
    <row r="304" spans="1:29" ht="11.4" customHeight="1">
      <c r="A304" s="363"/>
      <c r="B304" s="552"/>
      <c r="C304" s="548"/>
      <c r="D304" s="364">
        <v>5</v>
      </c>
      <c r="E304" s="365"/>
      <c r="F304" s="366">
        <v>41</v>
      </c>
      <c r="G304" s="367">
        <v>21.697987399463596</v>
      </c>
      <c r="H304" s="375">
        <v>5.3350002288851437</v>
      </c>
      <c r="I304" s="376">
        <v>5.1938923366654457</v>
      </c>
      <c r="J304" s="377" t="s">
        <v>354</v>
      </c>
      <c r="K304" s="378">
        <v>8.358660185420802E-2</v>
      </c>
      <c r="L304" s="376">
        <v>5.3272069574944947</v>
      </c>
      <c r="M304" s="377" t="s">
        <v>354</v>
      </c>
      <c r="N304" s="378">
        <v>4.6846039972539104E-3</v>
      </c>
      <c r="O304" s="376">
        <v>5.1850720786425466</v>
      </c>
      <c r="P304" s="377" t="s">
        <v>354</v>
      </c>
      <c r="Q304" s="378">
        <v>8.8655933075477547E-2</v>
      </c>
      <c r="R304" s="366">
        <v>23</v>
      </c>
      <c r="S304" s="367">
        <v>16.427302859978365</v>
      </c>
      <c r="T304" s="375">
        <v>5.5258993777521708</v>
      </c>
      <c r="U304" s="376">
        <v>5.264540844447172</v>
      </c>
      <c r="V304" s="377" t="s">
        <v>354</v>
      </c>
      <c r="W304" s="378">
        <v>0.14788175572435436</v>
      </c>
      <c r="X304" s="376">
        <v>5.5727869279965834</v>
      </c>
      <c r="Y304" s="377" t="s">
        <v>354</v>
      </c>
      <c r="Z304" s="378">
        <v>-2.806337230989853E-2</v>
      </c>
      <c r="AA304" s="376">
        <v>5.2228479225515088</v>
      </c>
      <c r="AB304" s="377" t="s">
        <v>353</v>
      </c>
      <c r="AC304" s="378">
        <v>0.17093036340337919</v>
      </c>
    </row>
    <row r="305" spans="1:29" ht="11.4" customHeight="1">
      <c r="A305" s="363"/>
      <c r="B305" s="552"/>
      <c r="C305" s="548"/>
      <c r="D305" s="364">
        <v>6</v>
      </c>
      <c r="E305" s="365"/>
      <c r="F305" s="366">
        <v>36</v>
      </c>
      <c r="G305" s="367">
        <v>19.395067155982726</v>
      </c>
      <c r="H305" s="368"/>
      <c r="I305" s="379" t="s">
        <v>357</v>
      </c>
      <c r="J305" s="380"/>
      <c r="K305" s="380"/>
      <c r="L305" s="379" t="s">
        <v>357</v>
      </c>
      <c r="M305" s="380"/>
      <c r="N305" s="380"/>
      <c r="O305" s="379" t="s">
        <v>357</v>
      </c>
      <c r="P305" s="381"/>
      <c r="Q305" s="381"/>
      <c r="R305" s="366">
        <v>29</v>
      </c>
      <c r="S305" s="367">
        <v>21.086695380089971</v>
      </c>
      <c r="T305" s="368"/>
      <c r="U305" s="379" t="s">
        <v>357</v>
      </c>
      <c r="V305" s="380"/>
      <c r="W305" s="380"/>
      <c r="X305" s="379" t="s">
        <v>357</v>
      </c>
      <c r="Y305" s="380"/>
      <c r="Z305" s="380"/>
      <c r="AA305" s="379" t="s">
        <v>275</v>
      </c>
      <c r="AB305" s="381"/>
      <c r="AC305" s="381"/>
    </row>
    <row r="306" spans="1:29" ht="11.4" customHeight="1">
      <c r="A306" s="363"/>
      <c r="B306" s="552"/>
      <c r="C306" s="548"/>
      <c r="D306" s="364">
        <v>7</v>
      </c>
      <c r="E306" s="365" t="s">
        <v>33</v>
      </c>
      <c r="F306" s="366">
        <v>62</v>
      </c>
      <c r="G306" s="367">
        <v>32.470496141725768</v>
      </c>
      <c r="H306" s="368"/>
      <c r="I306" s="378"/>
      <c r="J306" s="378"/>
      <c r="K306" s="435"/>
      <c r="L306" s="378"/>
      <c r="M306" s="378"/>
      <c r="N306" s="378"/>
      <c r="O306" s="378"/>
      <c r="P306" s="378"/>
      <c r="Q306" s="378"/>
      <c r="R306" s="366">
        <v>51</v>
      </c>
      <c r="S306" s="367">
        <v>38.719783524825644</v>
      </c>
      <c r="T306" s="368"/>
      <c r="U306" s="378"/>
      <c r="V306" s="378"/>
      <c r="W306" s="435"/>
      <c r="X306" s="378"/>
      <c r="Y306" s="378"/>
      <c r="Z306" s="378"/>
      <c r="AA306" s="378"/>
      <c r="AB306" s="378"/>
      <c r="AC306" s="378"/>
    </row>
    <row r="307" spans="1:29" ht="11.4" customHeight="1">
      <c r="A307" s="363"/>
      <c r="B307" s="552"/>
      <c r="C307" s="548"/>
      <c r="D307" s="364" t="s">
        <v>222</v>
      </c>
      <c r="E307" s="365" t="s">
        <v>34</v>
      </c>
      <c r="F307" s="366">
        <v>2</v>
      </c>
      <c r="G307" s="367">
        <v>1.1981309623444065</v>
      </c>
      <c r="H307" s="368"/>
      <c r="I307" s="378"/>
      <c r="J307" s="378"/>
      <c r="K307" s="435"/>
      <c r="L307" s="378"/>
      <c r="M307" s="378"/>
      <c r="N307" s="378"/>
      <c r="O307" s="378"/>
      <c r="P307" s="378"/>
      <c r="Q307" s="378"/>
      <c r="R307" s="366">
        <v>1</v>
      </c>
      <c r="S307" s="367">
        <v>0.89317428500541884</v>
      </c>
      <c r="T307" s="368"/>
      <c r="U307" s="378"/>
      <c r="V307" s="378"/>
      <c r="W307" s="435"/>
      <c r="X307" s="378"/>
      <c r="Y307" s="378"/>
      <c r="Z307" s="378"/>
      <c r="AA307" s="378"/>
      <c r="AB307" s="378"/>
      <c r="AC307" s="378"/>
    </row>
    <row r="308" spans="1:29" ht="11.4" customHeight="1">
      <c r="A308" s="363"/>
      <c r="B308" s="553"/>
      <c r="C308" s="551"/>
      <c r="D308" s="382"/>
      <c r="E308" s="383" t="s">
        <v>4</v>
      </c>
      <c r="F308" s="384">
        <v>190</v>
      </c>
      <c r="G308" s="385">
        <v>100</v>
      </c>
      <c r="H308" s="400"/>
      <c r="I308" s="401"/>
      <c r="J308" s="401"/>
      <c r="K308" s="401"/>
      <c r="L308" s="401"/>
      <c r="M308" s="401"/>
      <c r="N308" s="401"/>
      <c r="O308" s="401"/>
      <c r="P308" s="401"/>
      <c r="Q308" s="401"/>
      <c r="R308" s="384">
        <v>135</v>
      </c>
      <c r="S308" s="385">
        <v>100</v>
      </c>
      <c r="T308" s="400"/>
      <c r="U308" s="401"/>
      <c r="V308" s="401"/>
      <c r="W308" s="401"/>
      <c r="X308" s="401"/>
      <c r="Y308" s="401"/>
      <c r="Z308" s="401"/>
      <c r="AA308" s="401"/>
      <c r="AB308" s="401"/>
      <c r="AC308" s="401"/>
    </row>
    <row r="309" spans="1:29" ht="11.4" customHeight="1">
      <c r="A309" s="363" t="s">
        <v>13</v>
      </c>
      <c r="B309" s="544" t="s">
        <v>128</v>
      </c>
      <c r="C309" s="547" t="s">
        <v>208</v>
      </c>
      <c r="D309" s="364">
        <v>1</v>
      </c>
      <c r="E309" s="365" t="s">
        <v>32</v>
      </c>
      <c r="F309" s="366">
        <v>1</v>
      </c>
      <c r="G309" s="367">
        <v>0.66006003770343491</v>
      </c>
      <c r="H309" s="368"/>
      <c r="I309" s="369"/>
      <c r="J309" s="369"/>
      <c r="K309" s="369"/>
      <c r="L309" s="369"/>
      <c r="M309" s="369"/>
      <c r="N309" s="369"/>
      <c r="O309" s="369"/>
      <c r="P309" s="369"/>
      <c r="Q309" s="369"/>
      <c r="R309" s="366">
        <v>1</v>
      </c>
      <c r="S309" s="367">
        <v>0.90122378409531068</v>
      </c>
      <c r="T309" s="368"/>
      <c r="U309" s="369"/>
      <c r="V309" s="369"/>
      <c r="W309" s="369"/>
      <c r="X309" s="369"/>
      <c r="Y309" s="369"/>
      <c r="Z309" s="369"/>
      <c r="AA309" s="369"/>
      <c r="AB309" s="369"/>
      <c r="AC309" s="369"/>
    </row>
    <row r="310" spans="1:29" ht="11.4" customHeight="1">
      <c r="A310" s="363"/>
      <c r="B310" s="552"/>
      <c r="C310" s="548"/>
      <c r="D310" s="364">
        <v>2</v>
      </c>
      <c r="E310" s="365"/>
      <c r="F310" s="366">
        <v>8</v>
      </c>
      <c r="G310" s="367">
        <v>4.2027601253988465</v>
      </c>
      <c r="H310" s="371"/>
      <c r="I310" s="374"/>
      <c r="J310" s="374"/>
      <c r="K310" s="374"/>
      <c r="L310" s="374"/>
      <c r="M310" s="374"/>
      <c r="N310" s="374"/>
      <c r="O310" s="374"/>
      <c r="P310" s="374"/>
      <c r="Q310" s="374"/>
      <c r="R310" s="366">
        <v>5</v>
      </c>
      <c r="S310" s="367">
        <v>3.8001602896018936</v>
      </c>
      <c r="T310" s="371"/>
      <c r="U310" s="374"/>
      <c r="V310" s="374"/>
      <c r="W310" s="374"/>
      <c r="X310" s="374"/>
      <c r="Y310" s="374"/>
      <c r="Z310" s="374"/>
      <c r="AA310" s="374"/>
      <c r="AB310" s="374"/>
      <c r="AC310" s="374"/>
    </row>
    <row r="311" spans="1:29" ht="11.4" customHeight="1">
      <c r="A311" s="363"/>
      <c r="B311" s="552"/>
      <c r="C311" s="548"/>
      <c r="D311" s="364">
        <v>3</v>
      </c>
      <c r="E311" s="365"/>
      <c r="F311" s="366">
        <v>6</v>
      </c>
      <c r="G311" s="367">
        <v>3.3137281204834301</v>
      </c>
      <c r="H311" s="371"/>
      <c r="I311" s="374"/>
      <c r="J311" s="374"/>
      <c r="K311" s="374"/>
      <c r="L311" s="374"/>
      <c r="M311" s="374"/>
      <c r="N311" s="374"/>
      <c r="O311" s="374"/>
      <c r="P311" s="374"/>
      <c r="Q311" s="374"/>
      <c r="R311" s="366">
        <v>7</v>
      </c>
      <c r="S311" s="367">
        <v>5.1319687705427404</v>
      </c>
      <c r="T311" s="371"/>
      <c r="U311" s="374"/>
      <c r="V311" s="374"/>
      <c r="W311" s="374"/>
      <c r="X311" s="374"/>
      <c r="Y311" s="374"/>
      <c r="Z311" s="374"/>
      <c r="AA311" s="374"/>
      <c r="AB311" s="374"/>
      <c r="AC311" s="374"/>
    </row>
    <row r="312" spans="1:29" ht="11.4" customHeight="1">
      <c r="A312" s="363"/>
      <c r="B312" s="552"/>
      <c r="C312" s="548"/>
      <c r="D312" s="364">
        <v>4</v>
      </c>
      <c r="E312" s="365"/>
      <c r="F312" s="366">
        <v>20</v>
      </c>
      <c r="G312" s="367">
        <v>10.263904915271979</v>
      </c>
      <c r="H312" s="371"/>
      <c r="I312" s="374"/>
      <c r="J312" s="374"/>
      <c r="K312" s="374"/>
      <c r="L312" s="374"/>
      <c r="M312" s="374"/>
      <c r="N312" s="374"/>
      <c r="O312" s="374"/>
      <c r="P312" s="374"/>
      <c r="Q312" s="374"/>
      <c r="R312" s="366">
        <v>15</v>
      </c>
      <c r="S312" s="367">
        <v>11.483435240299345</v>
      </c>
      <c r="T312" s="371"/>
      <c r="U312" s="374"/>
      <c r="V312" s="374"/>
      <c r="W312" s="374"/>
      <c r="X312" s="374"/>
      <c r="Y312" s="374"/>
      <c r="Z312" s="374"/>
      <c r="AA312" s="374"/>
      <c r="AB312" s="374"/>
      <c r="AC312" s="374"/>
    </row>
    <row r="313" spans="1:29" ht="11.4" customHeight="1">
      <c r="A313" s="363"/>
      <c r="B313" s="552"/>
      <c r="C313" s="548"/>
      <c r="D313" s="364">
        <v>5</v>
      </c>
      <c r="E313" s="365"/>
      <c r="F313" s="366">
        <v>52</v>
      </c>
      <c r="G313" s="367">
        <v>26.80449865566283</v>
      </c>
      <c r="H313" s="375">
        <v>5.5152439312444024</v>
      </c>
      <c r="I313" s="376">
        <v>5.2254917027222429</v>
      </c>
      <c r="J313" s="377" t="s">
        <v>352</v>
      </c>
      <c r="K313" s="378">
        <v>0.19742167040224298</v>
      </c>
      <c r="L313" s="376">
        <v>5.4317209535199815</v>
      </c>
      <c r="M313" s="377" t="s">
        <v>354</v>
      </c>
      <c r="N313" s="378">
        <v>6.0081752385022918E-2</v>
      </c>
      <c r="O313" s="376">
        <v>5.2815391072084275</v>
      </c>
      <c r="P313" s="377" t="s">
        <v>353</v>
      </c>
      <c r="Q313" s="378">
        <v>0.1609649580680183</v>
      </c>
      <c r="R313" s="366">
        <v>25</v>
      </c>
      <c r="S313" s="367">
        <v>17.824203729885035</v>
      </c>
      <c r="T313" s="375">
        <v>5.5968935410107896</v>
      </c>
      <c r="U313" s="376">
        <v>5.5324553535933347</v>
      </c>
      <c r="V313" s="377" t="s">
        <v>354</v>
      </c>
      <c r="W313" s="378">
        <v>4.6026952683611677E-2</v>
      </c>
      <c r="X313" s="376">
        <v>5.6691165686273699</v>
      </c>
      <c r="Y313" s="377" t="s">
        <v>354</v>
      </c>
      <c r="Z313" s="378">
        <v>-5.3137480067500832E-2</v>
      </c>
      <c r="AA313" s="376">
        <v>5.5433597916665498</v>
      </c>
      <c r="AB313" s="377" t="s">
        <v>354</v>
      </c>
      <c r="AC313" s="378">
        <v>3.8490160086814232E-2</v>
      </c>
    </row>
    <row r="314" spans="1:29" ht="11.4" customHeight="1">
      <c r="A314" s="363"/>
      <c r="B314" s="552"/>
      <c r="C314" s="548"/>
      <c r="D314" s="364">
        <v>6</v>
      </c>
      <c r="E314" s="365"/>
      <c r="F314" s="366">
        <v>48</v>
      </c>
      <c r="G314" s="367">
        <v>24.865793336545082</v>
      </c>
      <c r="H314" s="368"/>
      <c r="I314" s="379" t="s">
        <v>275</v>
      </c>
      <c r="J314" s="380"/>
      <c r="K314" s="380"/>
      <c r="L314" s="379" t="s">
        <v>357</v>
      </c>
      <c r="M314" s="380"/>
      <c r="N314" s="380"/>
      <c r="O314" s="379" t="s">
        <v>275</v>
      </c>
      <c r="P314" s="381"/>
      <c r="Q314" s="381"/>
      <c r="R314" s="366">
        <v>33</v>
      </c>
      <c r="S314" s="367">
        <v>24.341578942628971</v>
      </c>
      <c r="T314" s="368"/>
      <c r="U314" s="379" t="s">
        <v>357</v>
      </c>
      <c r="V314" s="380"/>
      <c r="W314" s="380"/>
      <c r="X314" s="379" t="s">
        <v>357</v>
      </c>
      <c r="Y314" s="380"/>
      <c r="Z314" s="380"/>
      <c r="AA314" s="379" t="s">
        <v>357</v>
      </c>
      <c r="AB314" s="381"/>
      <c r="AC314" s="381"/>
    </row>
    <row r="315" spans="1:29" ht="11.4" customHeight="1">
      <c r="A315" s="363"/>
      <c r="B315" s="552"/>
      <c r="C315" s="548"/>
      <c r="D315" s="364">
        <v>7</v>
      </c>
      <c r="E315" s="365" t="s">
        <v>33</v>
      </c>
      <c r="F315" s="366">
        <v>56</v>
      </c>
      <c r="G315" s="367">
        <v>29.229194771230837</v>
      </c>
      <c r="H315" s="368"/>
      <c r="I315" s="378"/>
      <c r="J315" s="378"/>
      <c r="K315" s="435"/>
      <c r="L315" s="378"/>
      <c r="M315" s="378"/>
      <c r="N315" s="378"/>
      <c r="O315" s="378"/>
      <c r="P315" s="378"/>
      <c r="Q315" s="378"/>
      <c r="R315" s="366">
        <v>47</v>
      </c>
      <c r="S315" s="367">
        <v>35.851525002476436</v>
      </c>
      <c r="T315" s="368"/>
      <c r="U315" s="378"/>
      <c r="V315" s="378"/>
      <c r="W315" s="435"/>
      <c r="X315" s="378"/>
      <c r="Y315" s="378"/>
      <c r="Z315" s="378"/>
      <c r="AA315" s="378"/>
      <c r="AB315" s="378"/>
      <c r="AC315" s="378"/>
    </row>
    <row r="316" spans="1:29" ht="11.4" customHeight="1">
      <c r="A316" s="363"/>
      <c r="B316" s="552"/>
      <c r="C316" s="548"/>
      <c r="D316" s="364" t="s">
        <v>222</v>
      </c>
      <c r="E316" s="365" t="s">
        <v>34</v>
      </c>
      <c r="F316" s="366">
        <v>1</v>
      </c>
      <c r="G316" s="367">
        <v>0.66006003770343491</v>
      </c>
      <c r="H316" s="368"/>
      <c r="I316" s="378"/>
      <c r="J316" s="378"/>
      <c r="K316" s="435"/>
      <c r="L316" s="378"/>
      <c r="M316" s="378"/>
      <c r="N316" s="378"/>
      <c r="O316" s="378"/>
      <c r="P316" s="378"/>
      <c r="Q316" s="378"/>
      <c r="R316" s="366">
        <v>1</v>
      </c>
      <c r="S316" s="367">
        <v>0.66590424047042396</v>
      </c>
      <c r="T316" s="368"/>
      <c r="U316" s="378"/>
      <c r="V316" s="378"/>
      <c r="W316" s="435"/>
      <c r="X316" s="378"/>
      <c r="Y316" s="378"/>
      <c r="Z316" s="378"/>
      <c r="AA316" s="378"/>
      <c r="AB316" s="378"/>
      <c r="AC316" s="378"/>
    </row>
    <row r="317" spans="1:29" ht="11.4" customHeight="1">
      <c r="A317" s="390"/>
      <c r="B317" s="553"/>
      <c r="C317" s="551"/>
      <c r="D317" s="382"/>
      <c r="E317" s="383" t="s">
        <v>4</v>
      </c>
      <c r="F317" s="384">
        <v>192</v>
      </c>
      <c r="G317" s="385">
        <v>100</v>
      </c>
      <c r="H317" s="400"/>
      <c r="I317" s="401"/>
      <c r="J317" s="401"/>
      <c r="K317" s="401"/>
      <c r="L317" s="401"/>
      <c r="M317" s="401"/>
      <c r="N317" s="401"/>
      <c r="O317" s="401"/>
      <c r="P317" s="401"/>
      <c r="Q317" s="401"/>
      <c r="R317" s="384">
        <v>134</v>
      </c>
      <c r="S317" s="385">
        <v>100</v>
      </c>
      <c r="T317" s="400"/>
      <c r="U317" s="401"/>
      <c r="V317" s="401"/>
      <c r="W317" s="401"/>
      <c r="X317" s="401"/>
      <c r="Y317" s="401"/>
      <c r="Z317" s="401"/>
      <c r="AA317" s="401"/>
      <c r="AB317" s="401"/>
      <c r="AC317" s="401"/>
    </row>
    <row r="318" spans="1:29" ht="11.4" customHeight="1">
      <c r="A318" s="363" t="s">
        <v>14</v>
      </c>
      <c r="B318" s="556" t="s">
        <v>129</v>
      </c>
      <c r="C318" s="557" t="s">
        <v>209</v>
      </c>
      <c r="D318" s="402">
        <v>1</v>
      </c>
      <c r="E318" s="403" t="s">
        <v>32</v>
      </c>
      <c r="F318" s="404">
        <v>3</v>
      </c>
      <c r="G318" s="405">
        <v>1.8572154696371537</v>
      </c>
      <c r="H318" s="406"/>
      <c r="I318" s="425"/>
      <c r="J318" s="425"/>
      <c r="K318" s="425"/>
      <c r="L318" s="425"/>
      <c r="M318" s="425"/>
      <c r="N318" s="425"/>
      <c r="O318" s="425"/>
      <c r="P318" s="425"/>
      <c r="Q318" s="425"/>
      <c r="R318" s="404">
        <v>7</v>
      </c>
      <c r="S318" s="405">
        <v>5.0861313451697452</v>
      </c>
      <c r="T318" s="406"/>
      <c r="U318" s="425"/>
      <c r="V318" s="425"/>
      <c r="W318" s="425"/>
      <c r="X318" s="425"/>
      <c r="Y318" s="425"/>
      <c r="Z318" s="425"/>
      <c r="AA318" s="425"/>
      <c r="AB318" s="425"/>
      <c r="AC318" s="425"/>
    </row>
    <row r="319" spans="1:29" ht="11.4" customHeight="1">
      <c r="A319" s="363"/>
      <c r="B319" s="552"/>
      <c r="C319" s="548"/>
      <c r="D319" s="364">
        <v>2</v>
      </c>
      <c r="E319" s="365"/>
      <c r="F319" s="366">
        <v>5</v>
      </c>
      <c r="G319" s="367">
        <v>2.2373478513597842</v>
      </c>
      <c r="H319" s="371"/>
      <c r="I319" s="374"/>
      <c r="J319" s="374"/>
      <c r="K319" s="374"/>
      <c r="L319" s="374"/>
      <c r="M319" s="374"/>
      <c r="N319" s="374"/>
      <c r="O319" s="374"/>
      <c r="P319" s="374"/>
      <c r="Q319" s="374"/>
      <c r="R319" s="366">
        <v>5</v>
      </c>
      <c r="S319" s="367">
        <v>4.0816494094590166</v>
      </c>
      <c r="T319" s="371"/>
      <c r="U319" s="374"/>
      <c r="V319" s="374"/>
      <c r="W319" s="374"/>
      <c r="X319" s="374"/>
      <c r="Y319" s="374"/>
      <c r="Z319" s="374"/>
      <c r="AA319" s="374"/>
      <c r="AB319" s="374"/>
      <c r="AC319" s="374"/>
    </row>
    <row r="320" spans="1:29" ht="11.4" customHeight="1">
      <c r="A320" s="363"/>
      <c r="B320" s="552"/>
      <c r="C320" s="548"/>
      <c r="D320" s="364">
        <v>3</v>
      </c>
      <c r="E320" s="365"/>
      <c r="F320" s="366">
        <v>11</v>
      </c>
      <c r="G320" s="367">
        <v>5.139141481480813</v>
      </c>
      <c r="H320" s="371"/>
      <c r="I320" s="374"/>
      <c r="J320" s="374"/>
      <c r="K320" s="374"/>
      <c r="L320" s="374"/>
      <c r="M320" s="374"/>
      <c r="N320" s="374"/>
      <c r="O320" s="374"/>
      <c r="P320" s="374"/>
      <c r="Q320" s="374"/>
      <c r="R320" s="366">
        <v>10</v>
      </c>
      <c r="S320" s="367">
        <v>6.8327832802914532</v>
      </c>
      <c r="T320" s="371"/>
      <c r="U320" s="374"/>
      <c r="V320" s="374"/>
      <c r="W320" s="374"/>
      <c r="X320" s="374"/>
      <c r="Y320" s="374"/>
      <c r="Z320" s="374"/>
      <c r="AA320" s="374"/>
      <c r="AB320" s="374"/>
      <c r="AC320" s="374"/>
    </row>
    <row r="321" spans="1:29" ht="11.4" customHeight="1">
      <c r="A321" s="363"/>
      <c r="B321" s="552"/>
      <c r="C321" s="548"/>
      <c r="D321" s="364">
        <v>4</v>
      </c>
      <c r="E321" s="365"/>
      <c r="F321" s="366">
        <v>21</v>
      </c>
      <c r="G321" s="367">
        <v>10.56259636000024</v>
      </c>
      <c r="H321" s="371"/>
      <c r="I321" s="374"/>
      <c r="J321" s="374"/>
      <c r="K321" s="374"/>
      <c r="L321" s="374"/>
      <c r="M321" s="374"/>
      <c r="N321" s="374"/>
      <c r="O321" s="374"/>
      <c r="P321" s="374"/>
      <c r="Q321" s="374"/>
      <c r="R321" s="366">
        <v>16</v>
      </c>
      <c r="S321" s="367">
        <v>11.107953784834976</v>
      </c>
      <c r="T321" s="371"/>
      <c r="U321" s="374"/>
      <c r="V321" s="374"/>
      <c r="W321" s="374"/>
      <c r="X321" s="374"/>
      <c r="Y321" s="374"/>
      <c r="Z321" s="374"/>
      <c r="AA321" s="374"/>
      <c r="AB321" s="374"/>
      <c r="AC321" s="374"/>
    </row>
    <row r="322" spans="1:29" ht="11.4" customHeight="1">
      <c r="A322" s="363"/>
      <c r="B322" s="552"/>
      <c r="C322" s="548"/>
      <c r="D322" s="364">
        <v>5</v>
      </c>
      <c r="E322" s="365"/>
      <c r="F322" s="366">
        <v>34</v>
      </c>
      <c r="G322" s="367">
        <v>18.549462858428555</v>
      </c>
      <c r="H322" s="375">
        <v>5.4707347985173467</v>
      </c>
      <c r="I322" s="376">
        <v>4.9853740939082636</v>
      </c>
      <c r="J322" s="377" t="s">
        <v>351</v>
      </c>
      <c r="K322" s="378">
        <v>0.28658294609372703</v>
      </c>
      <c r="L322" s="376">
        <v>5.0389060548574651</v>
      </c>
      <c r="M322" s="377" t="s">
        <v>352</v>
      </c>
      <c r="N322" s="378">
        <v>0.25302511988321313</v>
      </c>
      <c r="O322" s="376">
        <v>4.9846838832988114</v>
      </c>
      <c r="P322" s="377" t="s">
        <v>351</v>
      </c>
      <c r="Q322" s="378">
        <v>0.28751542661869295</v>
      </c>
      <c r="R322" s="366">
        <v>23</v>
      </c>
      <c r="S322" s="367">
        <v>16.194085130004726</v>
      </c>
      <c r="T322" s="375">
        <v>4.9980589859484423</v>
      </c>
      <c r="U322" s="376">
        <v>4.9295936195229553</v>
      </c>
      <c r="V322" s="377" t="s">
        <v>354</v>
      </c>
      <c r="W322" s="378">
        <v>3.9351894311511051E-2</v>
      </c>
      <c r="X322" s="376">
        <v>5.0355008627574245</v>
      </c>
      <c r="Y322" s="377" t="s">
        <v>354</v>
      </c>
      <c r="Z322" s="378">
        <v>-2.1300685941835928E-2</v>
      </c>
      <c r="AA322" s="376">
        <v>4.8922603757898955</v>
      </c>
      <c r="AB322" s="377" t="s">
        <v>354</v>
      </c>
      <c r="AC322" s="378">
        <v>6.0398399957811107E-2</v>
      </c>
    </row>
    <row r="323" spans="1:29" ht="11.4" customHeight="1">
      <c r="A323" s="363"/>
      <c r="B323" s="552"/>
      <c r="C323" s="548"/>
      <c r="D323" s="364">
        <v>6</v>
      </c>
      <c r="E323" s="365"/>
      <c r="F323" s="366">
        <v>41</v>
      </c>
      <c r="G323" s="367">
        <v>22.115702267310837</v>
      </c>
      <c r="H323" s="368"/>
      <c r="I323" s="379" t="s">
        <v>275</v>
      </c>
      <c r="J323" s="380"/>
      <c r="K323" s="380"/>
      <c r="L323" s="379" t="s">
        <v>275</v>
      </c>
      <c r="M323" s="380"/>
      <c r="N323" s="380"/>
      <c r="O323" s="379" t="s">
        <v>275</v>
      </c>
      <c r="P323" s="381"/>
      <c r="Q323" s="381"/>
      <c r="R323" s="366">
        <v>23</v>
      </c>
      <c r="S323" s="367">
        <v>17.593391509846548</v>
      </c>
      <c r="T323" s="368"/>
      <c r="U323" s="379" t="s">
        <v>357</v>
      </c>
      <c r="V323" s="380"/>
      <c r="W323" s="380"/>
      <c r="X323" s="379" t="s">
        <v>357</v>
      </c>
      <c r="Y323" s="380"/>
      <c r="Z323" s="380"/>
      <c r="AA323" s="379" t="s">
        <v>357</v>
      </c>
      <c r="AB323" s="381"/>
      <c r="AC323" s="381"/>
    </row>
    <row r="324" spans="1:29" ht="11.4" customHeight="1">
      <c r="A324" s="363"/>
      <c r="B324" s="552"/>
      <c r="C324" s="548"/>
      <c r="D324" s="364">
        <v>7</v>
      </c>
      <c r="E324" s="365" t="s">
        <v>33</v>
      </c>
      <c r="F324" s="366">
        <v>51</v>
      </c>
      <c r="G324" s="367">
        <v>27.024350387008983</v>
      </c>
      <c r="H324" s="368"/>
      <c r="I324" s="378"/>
      <c r="J324" s="378"/>
      <c r="K324" s="435"/>
      <c r="L324" s="378"/>
      <c r="M324" s="378"/>
      <c r="N324" s="378"/>
      <c r="O324" s="378"/>
      <c r="P324" s="378"/>
      <c r="Q324" s="378"/>
      <c r="R324" s="366">
        <v>26</v>
      </c>
      <c r="S324" s="367">
        <v>19.806478904915537</v>
      </c>
      <c r="T324" s="368"/>
      <c r="U324" s="378"/>
      <c r="V324" s="378"/>
      <c r="W324" s="435"/>
      <c r="X324" s="378"/>
      <c r="Y324" s="378"/>
      <c r="Z324" s="378"/>
      <c r="AA324" s="378"/>
      <c r="AB324" s="378"/>
      <c r="AC324" s="378"/>
    </row>
    <row r="325" spans="1:29" ht="11.4" customHeight="1">
      <c r="A325" s="363"/>
      <c r="B325" s="552"/>
      <c r="C325" s="548"/>
      <c r="D325" s="364" t="s">
        <v>222</v>
      </c>
      <c r="E325" s="365" t="s">
        <v>34</v>
      </c>
      <c r="F325" s="366">
        <v>25</v>
      </c>
      <c r="G325" s="367">
        <v>12.514183324773477</v>
      </c>
      <c r="H325" s="368"/>
      <c r="I325" s="378"/>
      <c r="J325" s="378"/>
      <c r="K325" s="435"/>
      <c r="L325" s="378"/>
      <c r="M325" s="378"/>
      <c r="N325" s="378"/>
      <c r="O325" s="378"/>
      <c r="P325" s="378"/>
      <c r="Q325" s="378"/>
      <c r="R325" s="366">
        <v>25</v>
      </c>
      <c r="S325" s="367">
        <v>19.297526635478196</v>
      </c>
      <c r="T325" s="368"/>
      <c r="U325" s="378"/>
      <c r="V325" s="378"/>
      <c r="W325" s="435"/>
      <c r="X325" s="378"/>
      <c r="Y325" s="378"/>
      <c r="Z325" s="378"/>
      <c r="AA325" s="378"/>
      <c r="AB325" s="378"/>
      <c r="AC325" s="378"/>
    </row>
    <row r="326" spans="1:29" ht="11.4" customHeight="1">
      <c r="A326" s="363"/>
      <c r="B326" s="553"/>
      <c r="C326" s="551"/>
      <c r="D326" s="382"/>
      <c r="E326" s="383" t="s">
        <v>4</v>
      </c>
      <c r="F326" s="384">
        <v>191</v>
      </c>
      <c r="G326" s="385">
        <v>100</v>
      </c>
      <c r="H326" s="400"/>
      <c r="I326" s="401"/>
      <c r="J326" s="401"/>
      <c r="K326" s="401"/>
      <c r="L326" s="401"/>
      <c r="M326" s="401"/>
      <c r="N326" s="401"/>
      <c r="O326" s="401"/>
      <c r="P326" s="401"/>
      <c r="Q326" s="401"/>
      <c r="R326" s="384">
        <v>135</v>
      </c>
      <c r="S326" s="385">
        <v>100</v>
      </c>
      <c r="T326" s="400"/>
      <c r="U326" s="401"/>
      <c r="V326" s="401"/>
      <c r="W326" s="401"/>
      <c r="X326" s="401"/>
      <c r="Y326" s="401"/>
      <c r="Z326" s="401"/>
      <c r="AA326" s="401"/>
      <c r="AB326" s="401"/>
      <c r="AC326" s="401"/>
    </row>
    <row r="327" spans="1:29" ht="11.4" customHeight="1">
      <c r="A327" s="363" t="s">
        <v>15</v>
      </c>
      <c r="B327" s="544" t="s">
        <v>130</v>
      </c>
      <c r="C327" s="547" t="s">
        <v>210</v>
      </c>
      <c r="D327" s="364">
        <v>1</v>
      </c>
      <c r="E327" s="365" t="s">
        <v>32</v>
      </c>
      <c r="F327" s="366">
        <v>6</v>
      </c>
      <c r="G327" s="367">
        <v>3.0432813592788857</v>
      </c>
      <c r="H327" s="368"/>
      <c r="I327" s="369"/>
      <c r="J327" s="369"/>
      <c r="K327" s="369"/>
      <c r="L327" s="369"/>
      <c r="M327" s="369"/>
      <c r="N327" s="369"/>
      <c r="O327" s="369"/>
      <c r="P327" s="369"/>
      <c r="Q327" s="369"/>
      <c r="R327" s="366">
        <v>6</v>
      </c>
      <c r="S327" s="367">
        <v>4.4261747901379644</v>
      </c>
      <c r="T327" s="368"/>
      <c r="U327" s="369"/>
      <c r="V327" s="369"/>
      <c r="W327" s="369"/>
      <c r="X327" s="369"/>
      <c r="Y327" s="369"/>
      <c r="Z327" s="369"/>
      <c r="AA327" s="369"/>
      <c r="AB327" s="369"/>
      <c r="AC327" s="369"/>
    </row>
    <row r="328" spans="1:29" ht="11.4" customHeight="1">
      <c r="A328" s="363"/>
      <c r="B328" s="552"/>
      <c r="C328" s="548"/>
      <c r="D328" s="364">
        <v>2</v>
      </c>
      <c r="E328" s="365"/>
      <c r="F328" s="366">
        <v>7</v>
      </c>
      <c r="G328" s="367">
        <v>3.3271560524496846</v>
      </c>
      <c r="H328" s="371"/>
      <c r="I328" s="374"/>
      <c r="J328" s="374"/>
      <c r="K328" s="374"/>
      <c r="L328" s="374"/>
      <c r="M328" s="374"/>
      <c r="N328" s="374"/>
      <c r="O328" s="374"/>
      <c r="P328" s="374"/>
      <c r="Q328" s="374"/>
      <c r="R328" s="366">
        <v>7</v>
      </c>
      <c r="S328" s="367">
        <v>4.9351270595753043</v>
      </c>
      <c r="T328" s="371"/>
      <c r="U328" s="374"/>
      <c r="V328" s="374"/>
      <c r="W328" s="374"/>
      <c r="X328" s="374"/>
      <c r="Y328" s="374"/>
      <c r="Z328" s="374"/>
      <c r="AA328" s="374"/>
      <c r="AB328" s="374"/>
      <c r="AC328" s="374"/>
    </row>
    <row r="329" spans="1:29" ht="11.4" customHeight="1">
      <c r="A329" s="363"/>
      <c r="B329" s="552"/>
      <c r="C329" s="548"/>
      <c r="D329" s="364">
        <v>3</v>
      </c>
      <c r="E329" s="365"/>
      <c r="F329" s="366">
        <v>7</v>
      </c>
      <c r="G329" s="367">
        <v>3.7582441229411381</v>
      </c>
      <c r="H329" s="371"/>
      <c r="I329" s="374"/>
      <c r="J329" s="374"/>
      <c r="K329" s="374"/>
      <c r="L329" s="374"/>
      <c r="M329" s="374"/>
      <c r="N329" s="374"/>
      <c r="O329" s="374"/>
      <c r="P329" s="374"/>
      <c r="Q329" s="374"/>
      <c r="R329" s="366">
        <v>7</v>
      </c>
      <c r="S329" s="367">
        <v>5.4837759639017731</v>
      </c>
      <c r="T329" s="371"/>
      <c r="U329" s="374"/>
      <c r="V329" s="374"/>
      <c r="W329" s="374"/>
      <c r="X329" s="374"/>
      <c r="Y329" s="374"/>
      <c r="Z329" s="374"/>
      <c r="AA329" s="374"/>
      <c r="AB329" s="374"/>
      <c r="AC329" s="374"/>
    </row>
    <row r="330" spans="1:29" ht="11.4" customHeight="1">
      <c r="A330" s="363"/>
      <c r="B330" s="552"/>
      <c r="C330" s="548"/>
      <c r="D330" s="364">
        <v>4</v>
      </c>
      <c r="E330" s="365"/>
      <c r="F330" s="366">
        <v>23</v>
      </c>
      <c r="G330" s="367">
        <v>11.301588232755925</v>
      </c>
      <c r="H330" s="371"/>
      <c r="I330" s="374"/>
      <c r="J330" s="374"/>
      <c r="K330" s="374"/>
      <c r="L330" s="374"/>
      <c r="M330" s="374"/>
      <c r="N330" s="374"/>
      <c r="O330" s="374"/>
      <c r="P330" s="374"/>
      <c r="Q330" s="374"/>
      <c r="R330" s="366">
        <v>20</v>
      </c>
      <c r="S330" s="367">
        <v>14.132002020530186</v>
      </c>
      <c r="T330" s="371"/>
      <c r="U330" s="374"/>
      <c r="V330" s="374"/>
      <c r="W330" s="374"/>
      <c r="X330" s="374"/>
      <c r="Y330" s="374"/>
      <c r="Z330" s="374"/>
      <c r="AA330" s="374"/>
      <c r="AB330" s="374"/>
      <c r="AC330" s="374"/>
    </row>
    <row r="331" spans="1:29" ht="11.4" customHeight="1">
      <c r="A331" s="363"/>
      <c r="B331" s="552"/>
      <c r="C331" s="548"/>
      <c r="D331" s="364">
        <v>5</v>
      </c>
      <c r="E331" s="365"/>
      <c r="F331" s="366">
        <v>45</v>
      </c>
      <c r="G331" s="367">
        <v>23.236380639282778</v>
      </c>
      <c r="H331" s="375">
        <v>5.3915546243072923</v>
      </c>
      <c r="I331" s="376">
        <v>4.8548445338671895</v>
      </c>
      <c r="J331" s="377" t="s">
        <v>351</v>
      </c>
      <c r="K331" s="378">
        <v>0.31139683651497729</v>
      </c>
      <c r="L331" s="376">
        <v>5.0698342283792188</v>
      </c>
      <c r="M331" s="377" t="s">
        <v>353</v>
      </c>
      <c r="N331" s="378">
        <v>0.19293508353180008</v>
      </c>
      <c r="O331" s="376">
        <v>4.9157599428220324</v>
      </c>
      <c r="P331" s="377" t="s">
        <v>351</v>
      </c>
      <c r="Q331" s="378">
        <v>0.27877262124168628</v>
      </c>
      <c r="R331" s="366">
        <v>32</v>
      </c>
      <c r="S331" s="367">
        <v>22.984351600806118</v>
      </c>
      <c r="T331" s="375">
        <v>5.2246693880756654</v>
      </c>
      <c r="U331" s="376">
        <v>4.8396594608684866</v>
      </c>
      <c r="V331" s="377" t="s">
        <v>353</v>
      </c>
      <c r="W331" s="378">
        <v>0.22015750071746801</v>
      </c>
      <c r="X331" s="376">
        <v>5.0922049814339632</v>
      </c>
      <c r="Y331" s="377" t="s">
        <v>354</v>
      </c>
      <c r="Z331" s="378">
        <v>7.7462174295508376E-2</v>
      </c>
      <c r="AA331" s="376">
        <v>4.8769875638601654</v>
      </c>
      <c r="AB331" s="377" t="s">
        <v>353</v>
      </c>
      <c r="AC331" s="378">
        <v>0.19923179363657348</v>
      </c>
    </row>
    <row r="332" spans="1:29" ht="11.4" customHeight="1">
      <c r="A332" s="363"/>
      <c r="B332" s="552"/>
      <c r="C332" s="548"/>
      <c r="D332" s="364">
        <v>6</v>
      </c>
      <c r="E332" s="365"/>
      <c r="F332" s="366">
        <v>52</v>
      </c>
      <c r="G332" s="367">
        <v>28.39362755702637</v>
      </c>
      <c r="H332" s="368"/>
      <c r="I332" s="379" t="s">
        <v>274</v>
      </c>
      <c r="J332" s="380"/>
      <c r="K332" s="380"/>
      <c r="L332" s="379" t="s">
        <v>275</v>
      </c>
      <c r="M332" s="380"/>
      <c r="N332" s="380"/>
      <c r="O332" s="379" t="s">
        <v>275</v>
      </c>
      <c r="P332" s="381"/>
      <c r="Q332" s="381"/>
      <c r="R332" s="366">
        <v>22</v>
      </c>
      <c r="S332" s="367">
        <v>16.00056403492022</v>
      </c>
      <c r="T332" s="368"/>
      <c r="U332" s="379" t="s">
        <v>275</v>
      </c>
      <c r="V332" s="380"/>
      <c r="W332" s="380"/>
      <c r="X332" s="379" t="s">
        <v>357</v>
      </c>
      <c r="Y332" s="380"/>
      <c r="Z332" s="380"/>
      <c r="AA332" s="379" t="s">
        <v>275</v>
      </c>
      <c r="AB332" s="381"/>
      <c r="AC332" s="381"/>
    </row>
    <row r="333" spans="1:29" ht="11.4" customHeight="1">
      <c r="A333" s="363"/>
      <c r="B333" s="552"/>
      <c r="C333" s="548"/>
      <c r="D333" s="364">
        <v>7</v>
      </c>
      <c r="E333" s="365" t="s">
        <v>33</v>
      </c>
      <c r="F333" s="366">
        <v>49</v>
      </c>
      <c r="G333" s="367">
        <v>25.606174028891971</v>
      </c>
      <c r="H333" s="368"/>
      <c r="I333" s="378"/>
      <c r="J333" s="378"/>
      <c r="K333" s="435"/>
      <c r="L333" s="378"/>
      <c r="M333" s="378"/>
      <c r="N333" s="378"/>
      <c r="O333" s="378"/>
      <c r="P333" s="378"/>
      <c r="Q333" s="378"/>
      <c r="R333" s="366">
        <v>41</v>
      </c>
      <c r="S333" s="367">
        <v>32.038004530128624</v>
      </c>
      <c r="T333" s="368"/>
      <c r="U333" s="378"/>
      <c r="V333" s="378"/>
      <c r="W333" s="435"/>
      <c r="X333" s="378"/>
      <c r="Y333" s="378"/>
      <c r="Z333" s="378"/>
      <c r="AA333" s="378"/>
      <c r="AB333" s="378"/>
      <c r="AC333" s="378"/>
    </row>
    <row r="334" spans="1:29" ht="11.4" customHeight="1">
      <c r="A334" s="363"/>
      <c r="B334" s="552"/>
      <c r="C334" s="548"/>
      <c r="D334" s="364" t="s">
        <v>222</v>
      </c>
      <c r="E334" s="365" t="s">
        <v>34</v>
      </c>
      <c r="F334" s="366">
        <v>3</v>
      </c>
      <c r="G334" s="367">
        <v>1.333548007373125</v>
      </c>
      <c r="H334" s="368"/>
      <c r="I334" s="378"/>
      <c r="J334" s="378"/>
      <c r="K334" s="435"/>
      <c r="L334" s="378"/>
      <c r="M334" s="378"/>
      <c r="N334" s="378"/>
      <c r="O334" s="378"/>
      <c r="P334" s="378"/>
      <c r="Q334" s="378"/>
      <c r="R334" s="366">
        <v>0</v>
      </c>
      <c r="S334" s="367">
        <v>0</v>
      </c>
      <c r="T334" s="368"/>
      <c r="U334" s="378"/>
      <c r="V334" s="378"/>
      <c r="W334" s="435"/>
      <c r="X334" s="378"/>
      <c r="Y334" s="378"/>
      <c r="Z334" s="378"/>
      <c r="AA334" s="378"/>
      <c r="AB334" s="378"/>
      <c r="AC334" s="378"/>
    </row>
    <row r="335" spans="1:29" ht="11.4" customHeight="1">
      <c r="A335" s="426"/>
      <c r="B335" s="553"/>
      <c r="C335" s="551"/>
      <c r="D335" s="382"/>
      <c r="E335" s="383" t="s">
        <v>4</v>
      </c>
      <c r="F335" s="384">
        <v>192</v>
      </c>
      <c r="G335" s="385">
        <v>100</v>
      </c>
      <c r="H335" s="400"/>
      <c r="I335" s="401"/>
      <c r="J335" s="401"/>
      <c r="K335" s="401"/>
      <c r="L335" s="401"/>
      <c r="M335" s="401"/>
      <c r="N335" s="401"/>
      <c r="O335" s="401"/>
      <c r="P335" s="401"/>
      <c r="Q335" s="401"/>
      <c r="R335" s="384">
        <v>135</v>
      </c>
      <c r="S335" s="385">
        <v>100</v>
      </c>
      <c r="T335" s="400"/>
      <c r="U335" s="401"/>
      <c r="V335" s="401"/>
      <c r="W335" s="401"/>
      <c r="X335" s="401"/>
      <c r="Y335" s="401"/>
      <c r="Z335" s="401"/>
      <c r="AA335" s="401"/>
      <c r="AB335" s="401"/>
      <c r="AC335" s="401"/>
    </row>
    <row r="336" spans="1:29" s="175" customFormat="1" ht="15" customHeight="1">
      <c r="A336" s="421" t="s">
        <v>131</v>
      </c>
      <c r="B336" s="361"/>
      <c r="C336" s="362"/>
      <c r="D336" s="422"/>
      <c r="E336" s="361"/>
      <c r="F336" s="361"/>
      <c r="G336" s="361"/>
      <c r="H336" s="423"/>
      <c r="I336" s="424"/>
      <c r="J336" s="424"/>
      <c r="K336" s="424"/>
      <c r="L336" s="424"/>
      <c r="M336" s="424"/>
      <c r="N336" s="424"/>
      <c r="O336" s="424"/>
      <c r="P336" s="424"/>
      <c r="Q336" s="424"/>
      <c r="R336" s="361"/>
      <c r="S336" s="361"/>
      <c r="T336" s="423"/>
      <c r="U336" s="424"/>
      <c r="V336" s="424"/>
      <c r="W336" s="424"/>
      <c r="X336" s="424"/>
      <c r="Y336" s="424"/>
      <c r="Z336" s="424"/>
      <c r="AA336" s="424"/>
      <c r="AB336" s="424"/>
      <c r="AC336" s="424"/>
    </row>
    <row r="337" spans="1:29" ht="11.4" customHeight="1">
      <c r="A337" s="363" t="s">
        <v>0</v>
      </c>
      <c r="B337" s="544" t="s">
        <v>313</v>
      </c>
      <c r="C337" s="547" t="s">
        <v>140</v>
      </c>
      <c r="D337" s="364">
        <v>1</v>
      </c>
      <c r="E337" s="365" t="s">
        <v>38</v>
      </c>
      <c r="F337" s="366">
        <v>1</v>
      </c>
      <c r="G337" s="367">
        <v>0.6970550948460793</v>
      </c>
      <c r="H337" s="368"/>
      <c r="I337" s="369"/>
      <c r="J337" s="369"/>
      <c r="K337" s="369"/>
      <c r="L337" s="369"/>
      <c r="M337" s="369"/>
      <c r="N337" s="369"/>
      <c r="O337" s="369"/>
      <c r="P337" s="369"/>
      <c r="Q337" s="369"/>
      <c r="R337" s="366">
        <v>2</v>
      </c>
      <c r="S337" s="367">
        <v>1.6100125930835392</v>
      </c>
      <c r="T337" s="368"/>
      <c r="U337" s="369"/>
      <c r="V337" s="369"/>
      <c r="W337" s="369"/>
      <c r="X337" s="369"/>
      <c r="Y337" s="369"/>
      <c r="Z337" s="369"/>
      <c r="AA337" s="369"/>
      <c r="AB337" s="369"/>
      <c r="AC337" s="369"/>
    </row>
    <row r="338" spans="1:29" ht="11.4" customHeight="1">
      <c r="A338" s="363"/>
      <c r="B338" s="552"/>
      <c r="C338" s="548"/>
      <c r="D338" s="364">
        <v>2</v>
      </c>
      <c r="E338" s="365" t="s">
        <v>39</v>
      </c>
      <c r="F338" s="366">
        <v>26</v>
      </c>
      <c r="G338" s="367">
        <v>14.195830078933835</v>
      </c>
      <c r="H338" s="371"/>
      <c r="I338" s="374"/>
      <c r="J338" s="374"/>
      <c r="K338" s="374"/>
      <c r="L338" s="374"/>
      <c r="M338" s="374"/>
      <c r="N338" s="374"/>
      <c r="O338" s="374"/>
      <c r="P338" s="374"/>
      <c r="Q338" s="374"/>
      <c r="R338" s="366">
        <v>21</v>
      </c>
      <c r="S338" s="367">
        <v>16.300734528695642</v>
      </c>
      <c r="T338" s="371"/>
      <c r="U338" s="374"/>
      <c r="V338" s="374"/>
      <c r="W338" s="374"/>
      <c r="X338" s="374"/>
      <c r="Y338" s="374"/>
      <c r="Z338" s="374"/>
      <c r="AA338" s="374"/>
      <c r="AB338" s="374"/>
      <c r="AC338" s="374"/>
    </row>
    <row r="339" spans="1:29" ht="11.4" customHeight="1">
      <c r="A339" s="363"/>
      <c r="B339" s="552"/>
      <c r="C339" s="548"/>
      <c r="D339" s="364">
        <v>3</v>
      </c>
      <c r="E339" s="365" t="s">
        <v>40</v>
      </c>
      <c r="F339" s="366">
        <v>83</v>
      </c>
      <c r="G339" s="367">
        <v>46.585995328587053</v>
      </c>
      <c r="H339" s="375">
        <v>3.229311792290066</v>
      </c>
      <c r="I339" s="376">
        <v>3.1881362490480463</v>
      </c>
      <c r="J339" s="377" t="s">
        <v>354</v>
      </c>
      <c r="K339" s="378">
        <v>5.4299059021201572E-2</v>
      </c>
      <c r="L339" s="376">
        <v>3.0950980944882582</v>
      </c>
      <c r="M339" s="377" t="s">
        <v>353</v>
      </c>
      <c r="N339" s="378">
        <v>0.17513333683468493</v>
      </c>
      <c r="O339" s="376">
        <v>3.1747352818010284</v>
      </c>
      <c r="P339" s="377" t="s">
        <v>354</v>
      </c>
      <c r="Q339" s="378">
        <v>7.2198012557910904E-2</v>
      </c>
      <c r="R339" s="366">
        <v>54</v>
      </c>
      <c r="S339" s="367">
        <v>42.673752542763062</v>
      </c>
      <c r="T339" s="375">
        <v>3.1989474062059542</v>
      </c>
      <c r="U339" s="376">
        <v>3.1793761351338152</v>
      </c>
      <c r="V339" s="377" t="s">
        <v>354</v>
      </c>
      <c r="W339" s="378">
        <v>2.5457610926379329E-2</v>
      </c>
      <c r="X339" s="376">
        <v>3.1393466469533937</v>
      </c>
      <c r="Y339" s="377" t="s">
        <v>354</v>
      </c>
      <c r="Z339" s="378">
        <v>7.6862994567111431E-2</v>
      </c>
      <c r="AA339" s="376">
        <v>3.1663421176835929</v>
      </c>
      <c r="AB339" s="377" t="s">
        <v>354</v>
      </c>
      <c r="AC339" s="378">
        <v>4.2275977842647569E-2</v>
      </c>
    </row>
    <row r="340" spans="1:29" ht="11.4" customHeight="1">
      <c r="A340" s="363"/>
      <c r="B340" s="552"/>
      <c r="C340" s="548"/>
      <c r="D340" s="364">
        <v>4</v>
      </c>
      <c r="E340" s="365" t="s">
        <v>53</v>
      </c>
      <c r="F340" s="366">
        <v>72</v>
      </c>
      <c r="G340" s="367">
        <v>38.521119497632903</v>
      </c>
      <c r="H340" s="368"/>
      <c r="I340" s="379" t="s">
        <v>357</v>
      </c>
      <c r="J340" s="380"/>
      <c r="K340" s="380"/>
      <c r="L340" s="379" t="s">
        <v>275</v>
      </c>
      <c r="M340" s="380"/>
      <c r="N340" s="380"/>
      <c r="O340" s="379" t="s">
        <v>357</v>
      </c>
      <c r="P340" s="381"/>
      <c r="Q340" s="381"/>
      <c r="R340" s="366">
        <v>53</v>
      </c>
      <c r="S340" s="367">
        <v>39.415500335457885</v>
      </c>
      <c r="T340" s="368"/>
      <c r="U340" s="379" t="s">
        <v>357</v>
      </c>
      <c r="V340" s="380"/>
      <c r="W340" s="380"/>
      <c r="X340" s="379" t="s">
        <v>357</v>
      </c>
      <c r="Y340" s="380"/>
      <c r="Z340" s="380"/>
      <c r="AA340" s="379" t="s">
        <v>357</v>
      </c>
      <c r="AB340" s="381"/>
      <c r="AC340" s="381"/>
    </row>
    <row r="341" spans="1:29" ht="11.4" customHeight="1">
      <c r="A341" s="363"/>
      <c r="B341" s="553"/>
      <c r="C341" s="551"/>
      <c r="D341" s="382"/>
      <c r="E341" s="383" t="s">
        <v>4</v>
      </c>
      <c r="F341" s="384">
        <v>182</v>
      </c>
      <c r="G341" s="385">
        <v>100</v>
      </c>
      <c r="H341" s="400"/>
      <c r="I341" s="401"/>
      <c r="J341" s="401"/>
      <c r="K341" s="401"/>
      <c r="L341" s="401"/>
      <c r="M341" s="401"/>
      <c r="N341" s="401"/>
      <c r="O341" s="401"/>
      <c r="P341" s="401"/>
      <c r="Q341" s="401"/>
      <c r="R341" s="384">
        <v>130</v>
      </c>
      <c r="S341" s="385">
        <v>100</v>
      </c>
      <c r="T341" s="400"/>
      <c r="U341" s="401"/>
      <c r="V341" s="401"/>
      <c r="W341" s="401"/>
      <c r="X341" s="401"/>
      <c r="Y341" s="401"/>
      <c r="Z341" s="401"/>
      <c r="AA341" s="401"/>
      <c r="AB341" s="401"/>
      <c r="AC341" s="401"/>
    </row>
    <row r="342" spans="1:29" ht="11.4" customHeight="1">
      <c r="A342" s="363" t="s">
        <v>5</v>
      </c>
      <c r="B342" s="544" t="s">
        <v>132</v>
      </c>
      <c r="C342" s="547" t="s">
        <v>211</v>
      </c>
      <c r="D342" s="364">
        <v>1</v>
      </c>
      <c r="E342" s="365" t="s">
        <v>38</v>
      </c>
      <c r="F342" s="366">
        <v>3</v>
      </c>
      <c r="G342" s="367">
        <v>1.6002448434050311</v>
      </c>
      <c r="H342" s="368"/>
      <c r="I342" s="369"/>
      <c r="J342" s="369"/>
      <c r="K342" s="369"/>
      <c r="L342" s="369"/>
      <c r="M342" s="369"/>
      <c r="N342" s="369"/>
      <c r="O342" s="369"/>
      <c r="P342" s="369"/>
      <c r="Q342" s="369"/>
      <c r="R342" s="366">
        <v>12</v>
      </c>
      <c r="S342" s="367">
        <v>9.1765573995560175</v>
      </c>
      <c r="T342" s="368"/>
      <c r="U342" s="369"/>
      <c r="V342" s="369"/>
      <c r="W342" s="369"/>
      <c r="X342" s="369"/>
      <c r="Y342" s="369"/>
      <c r="Z342" s="369"/>
      <c r="AA342" s="369"/>
      <c r="AB342" s="369"/>
      <c r="AC342" s="369"/>
    </row>
    <row r="343" spans="1:29" ht="11.4" customHeight="1">
      <c r="A343" s="363"/>
      <c r="B343" s="552"/>
      <c r="C343" s="548"/>
      <c r="D343" s="364">
        <v>2</v>
      </c>
      <c r="E343" s="365" t="s">
        <v>39</v>
      </c>
      <c r="F343" s="366">
        <v>36</v>
      </c>
      <c r="G343" s="367">
        <v>20.456241704042981</v>
      </c>
      <c r="H343" s="371"/>
      <c r="I343" s="374"/>
      <c r="J343" s="374"/>
      <c r="K343" s="374"/>
      <c r="L343" s="374"/>
      <c r="M343" s="374"/>
      <c r="N343" s="374"/>
      <c r="O343" s="374"/>
      <c r="P343" s="374"/>
      <c r="Q343" s="374"/>
      <c r="R343" s="366">
        <v>34</v>
      </c>
      <c r="S343" s="367">
        <v>28.024181088763321</v>
      </c>
      <c r="T343" s="371"/>
      <c r="U343" s="374"/>
      <c r="V343" s="374"/>
      <c r="W343" s="374"/>
      <c r="X343" s="374"/>
      <c r="Y343" s="374"/>
      <c r="Z343" s="374"/>
      <c r="AA343" s="374"/>
      <c r="AB343" s="374"/>
      <c r="AC343" s="374"/>
    </row>
    <row r="344" spans="1:29" ht="11.4" customHeight="1">
      <c r="A344" s="363"/>
      <c r="B344" s="552"/>
      <c r="C344" s="548"/>
      <c r="D344" s="364">
        <v>3</v>
      </c>
      <c r="E344" s="365" t="s">
        <v>40</v>
      </c>
      <c r="F344" s="366">
        <v>72</v>
      </c>
      <c r="G344" s="367">
        <v>41.691034287300205</v>
      </c>
      <c r="H344" s="375">
        <v>3.1259574777439822</v>
      </c>
      <c r="I344" s="376">
        <v>3.1084067990862532</v>
      </c>
      <c r="J344" s="377" t="s">
        <v>354</v>
      </c>
      <c r="K344" s="378">
        <v>2.10639547965575E-2</v>
      </c>
      <c r="L344" s="376">
        <v>3.0691419432212612</v>
      </c>
      <c r="M344" s="377" t="s">
        <v>354</v>
      </c>
      <c r="N344" s="378">
        <v>6.8134444017164286E-2</v>
      </c>
      <c r="O344" s="376">
        <v>3.0878147431694654</v>
      </c>
      <c r="P344" s="377" t="s">
        <v>354</v>
      </c>
      <c r="Q344" s="378">
        <v>4.5714479444144578E-2</v>
      </c>
      <c r="R344" s="366">
        <v>43</v>
      </c>
      <c r="S344" s="367">
        <v>31.763731105286443</v>
      </c>
      <c r="T344" s="375">
        <v>2.8465823451851913</v>
      </c>
      <c r="U344" s="376">
        <v>2.9716285243596521</v>
      </c>
      <c r="V344" s="377" t="s">
        <v>354</v>
      </c>
      <c r="W344" s="378">
        <v>-0.14522493164108674</v>
      </c>
      <c r="X344" s="376">
        <v>2.9785623314876521</v>
      </c>
      <c r="Y344" s="377" t="s">
        <v>354</v>
      </c>
      <c r="Z344" s="378">
        <v>-0.15473365596667935</v>
      </c>
      <c r="AA344" s="376">
        <v>2.9570820019880943</v>
      </c>
      <c r="AB344" s="377" t="s">
        <v>354</v>
      </c>
      <c r="AC344" s="378">
        <v>-0.12842314286302006</v>
      </c>
    </row>
    <row r="345" spans="1:29" ht="11.4" customHeight="1">
      <c r="A345" s="363"/>
      <c r="B345" s="552"/>
      <c r="C345" s="548"/>
      <c r="D345" s="364">
        <v>4</v>
      </c>
      <c r="E345" s="365" t="s">
        <v>53</v>
      </c>
      <c r="F345" s="366">
        <v>69</v>
      </c>
      <c r="G345" s="367">
        <v>36.252479165251636</v>
      </c>
      <c r="H345" s="368"/>
      <c r="I345" s="379" t="s">
        <v>357</v>
      </c>
      <c r="J345" s="380"/>
      <c r="K345" s="380"/>
      <c r="L345" s="379" t="s">
        <v>357</v>
      </c>
      <c r="M345" s="380"/>
      <c r="N345" s="380"/>
      <c r="O345" s="379" t="s">
        <v>357</v>
      </c>
      <c r="P345" s="381"/>
      <c r="Q345" s="381"/>
      <c r="R345" s="366">
        <v>41</v>
      </c>
      <c r="S345" s="367">
        <v>31.035530406394358</v>
      </c>
      <c r="T345" s="368"/>
      <c r="U345" s="379" t="s">
        <v>357</v>
      </c>
      <c r="V345" s="380"/>
      <c r="W345" s="380"/>
      <c r="X345" s="379" t="s">
        <v>357</v>
      </c>
      <c r="Y345" s="380"/>
      <c r="Z345" s="380"/>
      <c r="AA345" s="379" t="s">
        <v>357</v>
      </c>
      <c r="AB345" s="381"/>
      <c r="AC345" s="381"/>
    </row>
    <row r="346" spans="1:29" ht="11.4" customHeight="1">
      <c r="A346" s="363"/>
      <c r="B346" s="553"/>
      <c r="C346" s="551"/>
      <c r="D346" s="382"/>
      <c r="E346" s="383" t="s">
        <v>4</v>
      </c>
      <c r="F346" s="384">
        <v>180</v>
      </c>
      <c r="G346" s="385">
        <v>100</v>
      </c>
      <c r="H346" s="400"/>
      <c r="I346" s="401"/>
      <c r="J346" s="401"/>
      <c r="K346" s="401"/>
      <c r="L346" s="401"/>
      <c r="M346" s="401"/>
      <c r="N346" s="401"/>
      <c r="O346" s="401"/>
      <c r="P346" s="401"/>
      <c r="Q346" s="401"/>
      <c r="R346" s="384">
        <v>130</v>
      </c>
      <c r="S346" s="385">
        <v>100</v>
      </c>
      <c r="T346" s="400"/>
      <c r="U346" s="401"/>
      <c r="V346" s="401"/>
      <c r="W346" s="401"/>
      <c r="X346" s="401"/>
      <c r="Y346" s="401"/>
      <c r="Z346" s="401"/>
      <c r="AA346" s="401"/>
      <c r="AB346" s="401"/>
      <c r="AC346" s="401"/>
    </row>
    <row r="347" spans="1:29" ht="11.4" customHeight="1">
      <c r="A347" s="363" t="s">
        <v>13</v>
      </c>
      <c r="B347" s="544" t="s">
        <v>133</v>
      </c>
      <c r="C347" s="547" t="s">
        <v>212</v>
      </c>
      <c r="D347" s="364">
        <v>1</v>
      </c>
      <c r="E347" s="365" t="s">
        <v>38</v>
      </c>
      <c r="F347" s="366">
        <v>10</v>
      </c>
      <c r="G347" s="367">
        <v>5.3191970744026253</v>
      </c>
      <c r="H347" s="368"/>
      <c r="I347" s="369"/>
      <c r="J347" s="369"/>
      <c r="K347" s="369"/>
      <c r="L347" s="369"/>
      <c r="M347" s="369"/>
      <c r="N347" s="369"/>
      <c r="O347" s="369"/>
      <c r="P347" s="369"/>
      <c r="Q347" s="369"/>
      <c r="R347" s="366">
        <v>11</v>
      </c>
      <c r="S347" s="367">
        <v>8.6748428015072374</v>
      </c>
      <c r="T347" s="368"/>
      <c r="U347" s="369"/>
      <c r="V347" s="369"/>
      <c r="W347" s="369"/>
      <c r="X347" s="369"/>
      <c r="Y347" s="369"/>
      <c r="Z347" s="369"/>
      <c r="AA347" s="369"/>
      <c r="AB347" s="369"/>
      <c r="AC347" s="369"/>
    </row>
    <row r="348" spans="1:29" ht="11.4" customHeight="1">
      <c r="A348" s="363"/>
      <c r="B348" s="552"/>
      <c r="C348" s="548"/>
      <c r="D348" s="364">
        <v>2</v>
      </c>
      <c r="E348" s="365" t="s">
        <v>39</v>
      </c>
      <c r="F348" s="366">
        <v>22</v>
      </c>
      <c r="G348" s="367">
        <v>12.005661785277997</v>
      </c>
      <c r="H348" s="371"/>
      <c r="I348" s="374"/>
      <c r="J348" s="374"/>
      <c r="K348" s="374"/>
      <c r="L348" s="374"/>
      <c r="M348" s="374"/>
      <c r="N348" s="374"/>
      <c r="O348" s="374"/>
      <c r="P348" s="374"/>
      <c r="Q348" s="374"/>
      <c r="R348" s="366">
        <v>36</v>
      </c>
      <c r="S348" s="367">
        <v>28.472370260706224</v>
      </c>
      <c r="T348" s="371"/>
      <c r="U348" s="374"/>
      <c r="V348" s="374"/>
      <c r="W348" s="374"/>
      <c r="X348" s="374"/>
      <c r="Y348" s="374"/>
      <c r="Z348" s="374"/>
      <c r="AA348" s="374"/>
      <c r="AB348" s="374"/>
      <c r="AC348" s="374"/>
    </row>
    <row r="349" spans="1:29" ht="11.4" customHeight="1">
      <c r="A349" s="363"/>
      <c r="B349" s="552"/>
      <c r="C349" s="548"/>
      <c r="D349" s="364">
        <v>3</v>
      </c>
      <c r="E349" s="365" t="s">
        <v>40</v>
      </c>
      <c r="F349" s="366">
        <v>67</v>
      </c>
      <c r="G349" s="367">
        <v>38.280571856564904</v>
      </c>
      <c r="H349" s="375">
        <v>3.2175051334967084</v>
      </c>
      <c r="I349" s="376">
        <v>3.1795687310499354</v>
      </c>
      <c r="J349" s="377" t="s">
        <v>354</v>
      </c>
      <c r="K349" s="378">
        <v>4.3552346112040778E-2</v>
      </c>
      <c r="L349" s="376">
        <v>3.1177371496000736</v>
      </c>
      <c r="M349" s="377" t="s">
        <v>354</v>
      </c>
      <c r="N349" s="378">
        <v>0.11298490114667958</v>
      </c>
      <c r="O349" s="376">
        <v>3.1285214482035748</v>
      </c>
      <c r="P349" s="377" t="s">
        <v>354</v>
      </c>
      <c r="Q349" s="378">
        <v>0.10084175366414881</v>
      </c>
      <c r="R349" s="366">
        <v>48</v>
      </c>
      <c r="S349" s="367">
        <v>35.821114951535712</v>
      </c>
      <c r="T349" s="375">
        <v>2.812096161225305</v>
      </c>
      <c r="U349" s="376">
        <v>2.9078581998358177</v>
      </c>
      <c r="V349" s="377" t="s">
        <v>354</v>
      </c>
      <c r="W349" s="378">
        <v>-0.10239949524352837</v>
      </c>
      <c r="X349" s="376">
        <v>2.8911343695942322</v>
      </c>
      <c r="Y349" s="377" t="s">
        <v>354</v>
      </c>
      <c r="Z349" s="378">
        <v>-8.3768455981078446E-2</v>
      </c>
      <c r="AA349" s="376">
        <v>2.8833785026223047</v>
      </c>
      <c r="AB349" s="377" t="s">
        <v>354</v>
      </c>
      <c r="AC349" s="378">
        <v>-7.6462562525390562E-2</v>
      </c>
    </row>
    <row r="350" spans="1:29" ht="11.4" customHeight="1">
      <c r="A350" s="363"/>
      <c r="B350" s="552"/>
      <c r="C350" s="548"/>
      <c r="D350" s="364">
        <v>4</v>
      </c>
      <c r="E350" s="365" t="s">
        <v>53</v>
      </c>
      <c r="F350" s="366">
        <v>83</v>
      </c>
      <c r="G350" s="367">
        <v>44.394569283754343</v>
      </c>
      <c r="H350" s="368"/>
      <c r="I350" s="379" t="s">
        <v>357</v>
      </c>
      <c r="J350" s="380"/>
      <c r="K350" s="380"/>
      <c r="L350" s="379" t="s">
        <v>357</v>
      </c>
      <c r="M350" s="380"/>
      <c r="N350" s="380"/>
      <c r="O350" s="379" t="s">
        <v>357</v>
      </c>
      <c r="P350" s="381"/>
      <c r="Q350" s="381"/>
      <c r="R350" s="366">
        <v>36</v>
      </c>
      <c r="S350" s="367">
        <v>27.03167198625097</v>
      </c>
      <c r="T350" s="368"/>
      <c r="U350" s="379" t="s">
        <v>357</v>
      </c>
      <c r="V350" s="380"/>
      <c r="W350" s="380"/>
      <c r="X350" s="379" t="s">
        <v>357</v>
      </c>
      <c r="Y350" s="380"/>
      <c r="Z350" s="380"/>
      <c r="AA350" s="379" t="s">
        <v>357</v>
      </c>
      <c r="AB350" s="381"/>
      <c r="AC350" s="381"/>
    </row>
    <row r="351" spans="1:29" ht="11.4" customHeight="1">
      <c r="A351" s="390"/>
      <c r="B351" s="553"/>
      <c r="C351" s="551"/>
      <c r="D351" s="382"/>
      <c r="E351" s="383" t="s">
        <v>4</v>
      </c>
      <c r="F351" s="384">
        <v>182</v>
      </c>
      <c r="G351" s="385">
        <v>100</v>
      </c>
      <c r="H351" s="400"/>
      <c r="I351" s="401"/>
      <c r="J351" s="401"/>
      <c r="K351" s="401"/>
      <c r="L351" s="401"/>
      <c r="M351" s="401"/>
      <c r="N351" s="401"/>
      <c r="O351" s="401"/>
      <c r="P351" s="401"/>
      <c r="Q351" s="401"/>
      <c r="R351" s="384">
        <v>131</v>
      </c>
      <c r="S351" s="385">
        <v>100</v>
      </c>
      <c r="T351" s="400"/>
      <c r="U351" s="401"/>
      <c r="V351" s="401"/>
      <c r="W351" s="401"/>
      <c r="X351" s="401"/>
      <c r="Y351" s="401"/>
      <c r="Z351" s="401"/>
      <c r="AA351" s="401"/>
      <c r="AB351" s="401"/>
      <c r="AC351" s="401"/>
    </row>
    <row r="352" spans="1:29" ht="12" customHeight="1">
      <c r="A352" s="363" t="s">
        <v>14</v>
      </c>
      <c r="B352" s="556" t="s">
        <v>134</v>
      </c>
      <c r="C352" s="557" t="s">
        <v>213</v>
      </c>
      <c r="D352" s="402">
        <v>1</v>
      </c>
      <c r="E352" s="403" t="s">
        <v>38</v>
      </c>
      <c r="F352" s="404">
        <v>16</v>
      </c>
      <c r="G352" s="405">
        <v>8.7338306214039463</v>
      </c>
      <c r="H352" s="406"/>
      <c r="I352" s="425"/>
      <c r="J352" s="425"/>
      <c r="K352" s="425"/>
      <c r="L352" s="425"/>
      <c r="M352" s="425"/>
      <c r="N352" s="425"/>
      <c r="O352" s="425"/>
      <c r="P352" s="425"/>
      <c r="Q352" s="425"/>
      <c r="R352" s="404">
        <v>23</v>
      </c>
      <c r="S352" s="405">
        <v>17.797238906958558</v>
      </c>
      <c r="T352" s="406"/>
      <c r="U352" s="425"/>
      <c r="V352" s="425"/>
      <c r="W352" s="425"/>
      <c r="X352" s="425"/>
      <c r="Y352" s="425"/>
      <c r="Z352" s="425"/>
      <c r="AA352" s="425"/>
      <c r="AB352" s="425"/>
      <c r="AC352" s="425"/>
    </row>
    <row r="353" spans="1:29" ht="12" customHeight="1">
      <c r="A353" s="363"/>
      <c r="B353" s="552"/>
      <c r="C353" s="548"/>
      <c r="D353" s="364">
        <v>2</v>
      </c>
      <c r="E353" s="365" t="s">
        <v>39</v>
      </c>
      <c r="F353" s="366">
        <v>52</v>
      </c>
      <c r="G353" s="367">
        <v>29.13251462672342</v>
      </c>
      <c r="H353" s="371"/>
      <c r="I353" s="374"/>
      <c r="J353" s="374"/>
      <c r="K353" s="374"/>
      <c r="L353" s="374"/>
      <c r="M353" s="374"/>
      <c r="N353" s="374"/>
      <c r="O353" s="374"/>
      <c r="P353" s="374"/>
      <c r="Q353" s="374"/>
      <c r="R353" s="366">
        <v>48</v>
      </c>
      <c r="S353" s="367">
        <v>38.006910151705853</v>
      </c>
      <c r="T353" s="371"/>
      <c r="U353" s="374"/>
      <c r="V353" s="374"/>
      <c r="W353" s="374"/>
      <c r="X353" s="374"/>
      <c r="Y353" s="374"/>
      <c r="Z353" s="374"/>
      <c r="AA353" s="374"/>
      <c r="AB353" s="374"/>
      <c r="AC353" s="374"/>
    </row>
    <row r="354" spans="1:29" ht="12" customHeight="1">
      <c r="A354" s="363"/>
      <c r="B354" s="552"/>
      <c r="C354" s="548"/>
      <c r="D354" s="364">
        <v>3</v>
      </c>
      <c r="E354" s="365" t="s">
        <v>40</v>
      </c>
      <c r="F354" s="366">
        <v>57</v>
      </c>
      <c r="G354" s="367">
        <v>31.876935632098082</v>
      </c>
      <c r="H354" s="375">
        <v>2.8365654325024265</v>
      </c>
      <c r="I354" s="376">
        <v>2.7642946617389432</v>
      </c>
      <c r="J354" s="377" t="s">
        <v>354</v>
      </c>
      <c r="K354" s="378">
        <v>7.4367956590988049E-2</v>
      </c>
      <c r="L354" s="376">
        <v>2.683173468360843</v>
      </c>
      <c r="M354" s="377" t="s">
        <v>353</v>
      </c>
      <c r="N354" s="378">
        <v>0.15608958431761388</v>
      </c>
      <c r="O354" s="376">
        <v>2.760670002266814</v>
      </c>
      <c r="P354" s="377" t="s">
        <v>354</v>
      </c>
      <c r="Q354" s="378">
        <v>7.8167335441770597E-2</v>
      </c>
      <c r="R354" s="366">
        <v>27</v>
      </c>
      <c r="S354" s="367">
        <v>20.383463711687803</v>
      </c>
      <c r="T354" s="375">
        <v>2.5021099926402521</v>
      </c>
      <c r="U354" s="376">
        <v>2.5947321003432284</v>
      </c>
      <c r="V354" s="377" t="s">
        <v>354</v>
      </c>
      <c r="W354" s="378">
        <v>-9.2166863568345081E-2</v>
      </c>
      <c r="X354" s="376">
        <v>2.5484457551370236</v>
      </c>
      <c r="Y354" s="377" t="s">
        <v>354</v>
      </c>
      <c r="Z354" s="378">
        <v>-4.7091210067046217E-2</v>
      </c>
      <c r="AA354" s="376">
        <v>2.6045050394450864</v>
      </c>
      <c r="AB354" s="377" t="s">
        <v>354</v>
      </c>
      <c r="AC354" s="378">
        <v>-0.10184094270692021</v>
      </c>
    </row>
    <row r="355" spans="1:29" ht="12" customHeight="1">
      <c r="A355" s="363"/>
      <c r="B355" s="552"/>
      <c r="C355" s="548"/>
      <c r="D355" s="364">
        <v>4</v>
      </c>
      <c r="E355" s="365" t="s">
        <v>53</v>
      </c>
      <c r="F355" s="366">
        <v>57</v>
      </c>
      <c r="G355" s="367">
        <v>30.256719119774424</v>
      </c>
      <c r="H355" s="368"/>
      <c r="I355" s="379" t="s">
        <v>357</v>
      </c>
      <c r="J355" s="380"/>
      <c r="K355" s="380"/>
      <c r="L355" s="379" t="s">
        <v>275</v>
      </c>
      <c r="M355" s="380"/>
      <c r="N355" s="380"/>
      <c r="O355" s="379" t="s">
        <v>357</v>
      </c>
      <c r="P355" s="381"/>
      <c r="Q355" s="381"/>
      <c r="R355" s="366">
        <v>32</v>
      </c>
      <c r="S355" s="367">
        <v>23.812387229647968</v>
      </c>
      <c r="T355" s="368"/>
      <c r="U355" s="379" t="s">
        <v>357</v>
      </c>
      <c r="V355" s="380"/>
      <c r="W355" s="380"/>
      <c r="X355" s="379" t="s">
        <v>357</v>
      </c>
      <c r="Y355" s="380"/>
      <c r="Z355" s="380"/>
      <c r="AA355" s="379" t="s">
        <v>357</v>
      </c>
      <c r="AB355" s="381"/>
      <c r="AC355" s="381"/>
    </row>
    <row r="356" spans="1:29" ht="12" customHeight="1">
      <c r="A356" s="363"/>
      <c r="B356" s="553"/>
      <c r="C356" s="551"/>
      <c r="D356" s="382"/>
      <c r="E356" s="383" t="s">
        <v>4</v>
      </c>
      <c r="F356" s="384">
        <v>182</v>
      </c>
      <c r="G356" s="385">
        <v>100</v>
      </c>
      <c r="H356" s="400"/>
      <c r="I356" s="401"/>
      <c r="J356" s="401"/>
      <c r="K356" s="401"/>
      <c r="L356" s="401"/>
      <c r="M356" s="401"/>
      <c r="N356" s="401"/>
      <c r="O356" s="401"/>
      <c r="P356" s="401"/>
      <c r="Q356" s="401"/>
      <c r="R356" s="384">
        <v>130</v>
      </c>
      <c r="S356" s="385">
        <v>100</v>
      </c>
      <c r="T356" s="400"/>
      <c r="U356" s="401"/>
      <c r="V356" s="401"/>
      <c r="W356" s="401"/>
      <c r="X356" s="401"/>
      <c r="Y356" s="401"/>
      <c r="Z356" s="401"/>
      <c r="AA356" s="401"/>
      <c r="AB356" s="401"/>
      <c r="AC356" s="401"/>
    </row>
    <row r="357" spans="1:29" ht="12" customHeight="1">
      <c r="A357" s="363" t="s">
        <v>15</v>
      </c>
      <c r="B357" s="544" t="s">
        <v>135</v>
      </c>
      <c r="C357" s="547" t="s">
        <v>214</v>
      </c>
      <c r="D357" s="364">
        <v>1</v>
      </c>
      <c r="E357" s="365" t="s">
        <v>38</v>
      </c>
      <c r="F357" s="366">
        <v>5</v>
      </c>
      <c r="G357" s="367">
        <v>2.5167961540740458</v>
      </c>
      <c r="H357" s="368"/>
      <c r="I357" s="369"/>
      <c r="J357" s="369"/>
      <c r="K357" s="369"/>
      <c r="L357" s="369"/>
      <c r="M357" s="369"/>
      <c r="N357" s="369"/>
      <c r="O357" s="369"/>
      <c r="P357" s="369"/>
      <c r="Q357" s="369"/>
      <c r="R357" s="366">
        <v>13</v>
      </c>
      <c r="S357" s="367">
        <v>10.118444672158276</v>
      </c>
      <c r="T357" s="368"/>
      <c r="U357" s="369"/>
      <c r="V357" s="369"/>
      <c r="W357" s="369"/>
      <c r="X357" s="369"/>
      <c r="Y357" s="369"/>
      <c r="Z357" s="369"/>
      <c r="AA357" s="369"/>
      <c r="AB357" s="369"/>
      <c r="AC357" s="369"/>
    </row>
    <row r="358" spans="1:29" ht="12" customHeight="1">
      <c r="A358" s="363"/>
      <c r="B358" s="552"/>
      <c r="C358" s="548"/>
      <c r="D358" s="364">
        <v>2</v>
      </c>
      <c r="E358" s="365" t="s">
        <v>39</v>
      </c>
      <c r="F358" s="366">
        <v>35</v>
      </c>
      <c r="G358" s="367">
        <v>20.299680996201872</v>
      </c>
      <c r="H358" s="371"/>
      <c r="I358" s="374"/>
      <c r="J358" s="374"/>
      <c r="K358" s="374"/>
      <c r="L358" s="374"/>
      <c r="M358" s="374"/>
      <c r="N358" s="374"/>
      <c r="O358" s="374"/>
      <c r="P358" s="374"/>
      <c r="Q358" s="374"/>
      <c r="R358" s="366">
        <v>48</v>
      </c>
      <c r="S358" s="367">
        <v>36.781580467839213</v>
      </c>
      <c r="T358" s="371"/>
      <c r="U358" s="374"/>
      <c r="V358" s="374"/>
      <c r="W358" s="374"/>
      <c r="X358" s="374"/>
      <c r="Y358" s="374"/>
      <c r="Z358" s="374"/>
      <c r="AA358" s="374"/>
      <c r="AB358" s="374"/>
      <c r="AC358" s="374"/>
    </row>
    <row r="359" spans="1:29" ht="12" customHeight="1">
      <c r="A359" s="363"/>
      <c r="B359" s="552"/>
      <c r="C359" s="548"/>
      <c r="D359" s="364">
        <v>3</v>
      </c>
      <c r="E359" s="365" t="s">
        <v>40</v>
      </c>
      <c r="F359" s="366">
        <v>75</v>
      </c>
      <c r="G359" s="367">
        <v>42.06285635814811</v>
      </c>
      <c r="H359" s="375">
        <v>3.0978739318722566</v>
      </c>
      <c r="I359" s="376">
        <v>3.0412707529997256</v>
      </c>
      <c r="J359" s="377" t="s">
        <v>354</v>
      </c>
      <c r="K359" s="378">
        <v>6.4188643589750127E-2</v>
      </c>
      <c r="L359" s="376">
        <v>2.956147411642033</v>
      </c>
      <c r="M359" s="377" t="s">
        <v>353</v>
      </c>
      <c r="N359" s="378">
        <v>0.15642874572570539</v>
      </c>
      <c r="O359" s="376">
        <v>2.9875424623039581</v>
      </c>
      <c r="P359" s="377" t="s">
        <v>354</v>
      </c>
      <c r="Q359" s="378">
        <v>0.1234973634747505</v>
      </c>
      <c r="R359" s="366">
        <v>44</v>
      </c>
      <c r="S359" s="367">
        <v>33.908196374253741</v>
      </c>
      <c r="T359" s="375">
        <v>2.621733086735933</v>
      </c>
      <c r="U359" s="376">
        <v>2.8972018398290507</v>
      </c>
      <c r="V359" s="377" t="s">
        <v>351</v>
      </c>
      <c r="W359" s="378">
        <v>-0.30133235073652936</v>
      </c>
      <c r="X359" s="376">
        <v>2.8310896509849686</v>
      </c>
      <c r="Y359" s="377" t="s">
        <v>352</v>
      </c>
      <c r="Z359" s="378">
        <v>-0.23342056104666667</v>
      </c>
      <c r="AA359" s="376">
        <v>2.8431535181698977</v>
      </c>
      <c r="AB359" s="377" t="s">
        <v>352</v>
      </c>
      <c r="AC359" s="378">
        <v>-0.23699112209282855</v>
      </c>
    </row>
    <row r="360" spans="1:29" ht="12" customHeight="1">
      <c r="A360" s="363"/>
      <c r="B360" s="552"/>
      <c r="C360" s="548"/>
      <c r="D360" s="364">
        <v>4</v>
      </c>
      <c r="E360" s="365" t="s">
        <v>53</v>
      </c>
      <c r="F360" s="366">
        <v>67</v>
      </c>
      <c r="G360" s="367">
        <v>35.120666491575832</v>
      </c>
      <c r="H360" s="368"/>
      <c r="I360" s="379" t="s">
        <v>357</v>
      </c>
      <c r="J360" s="380"/>
      <c r="K360" s="380"/>
      <c r="L360" s="379" t="s">
        <v>275</v>
      </c>
      <c r="M360" s="380"/>
      <c r="N360" s="380"/>
      <c r="O360" s="379" t="s">
        <v>357</v>
      </c>
      <c r="P360" s="381"/>
      <c r="Q360" s="381"/>
      <c r="R360" s="366">
        <v>26</v>
      </c>
      <c r="S360" s="367">
        <v>19.191778485748891</v>
      </c>
      <c r="T360" s="368"/>
      <c r="U360" s="379" t="s">
        <v>277</v>
      </c>
      <c r="V360" s="380"/>
      <c r="W360" s="380"/>
      <c r="X360" s="379" t="s">
        <v>276</v>
      </c>
      <c r="Y360" s="380"/>
      <c r="Z360" s="380"/>
      <c r="AA360" s="379" t="s">
        <v>276</v>
      </c>
      <c r="AB360" s="381"/>
      <c r="AC360" s="381"/>
    </row>
    <row r="361" spans="1:29" ht="12" customHeight="1">
      <c r="A361" s="363"/>
      <c r="B361" s="553"/>
      <c r="C361" s="551"/>
      <c r="D361" s="382"/>
      <c r="E361" s="383" t="s">
        <v>4</v>
      </c>
      <c r="F361" s="384">
        <v>182</v>
      </c>
      <c r="G361" s="385">
        <v>100</v>
      </c>
      <c r="H361" s="400"/>
      <c r="I361" s="401"/>
      <c r="J361" s="401"/>
      <c r="K361" s="401"/>
      <c r="L361" s="401"/>
      <c r="M361" s="401"/>
      <c r="N361" s="401"/>
      <c r="O361" s="401"/>
      <c r="P361" s="401"/>
      <c r="Q361" s="401"/>
      <c r="R361" s="384">
        <v>131</v>
      </c>
      <c r="S361" s="385">
        <v>100</v>
      </c>
      <c r="T361" s="400"/>
      <c r="U361" s="401"/>
      <c r="V361" s="401"/>
      <c r="W361" s="401"/>
      <c r="X361" s="401"/>
      <c r="Y361" s="401"/>
      <c r="Z361" s="401"/>
      <c r="AA361" s="401"/>
      <c r="AB361" s="401"/>
      <c r="AC361" s="401"/>
    </row>
    <row r="362" spans="1:29" ht="12" customHeight="1">
      <c r="A362" s="363" t="s">
        <v>16</v>
      </c>
      <c r="B362" s="544" t="s">
        <v>136</v>
      </c>
      <c r="C362" s="547" t="s">
        <v>215</v>
      </c>
      <c r="D362" s="364">
        <v>1</v>
      </c>
      <c r="E362" s="365" t="s">
        <v>38</v>
      </c>
      <c r="F362" s="366">
        <v>14</v>
      </c>
      <c r="G362" s="367">
        <v>7.6882587630213912</v>
      </c>
      <c r="H362" s="368"/>
      <c r="I362" s="369"/>
      <c r="J362" s="369"/>
      <c r="K362" s="369"/>
      <c r="L362" s="369"/>
      <c r="M362" s="369"/>
      <c r="N362" s="369"/>
      <c r="O362" s="369"/>
      <c r="P362" s="369"/>
      <c r="Q362" s="369"/>
      <c r="R362" s="366">
        <v>19</v>
      </c>
      <c r="S362" s="367">
        <v>15.071134431358274</v>
      </c>
      <c r="T362" s="368"/>
      <c r="U362" s="369"/>
      <c r="V362" s="369"/>
      <c r="W362" s="369"/>
      <c r="X362" s="369"/>
      <c r="Y362" s="369"/>
      <c r="Z362" s="369"/>
      <c r="AA362" s="369"/>
      <c r="AB362" s="369"/>
      <c r="AC362" s="369"/>
    </row>
    <row r="363" spans="1:29" ht="12" customHeight="1">
      <c r="A363" s="363"/>
      <c r="B363" s="552"/>
      <c r="C363" s="548"/>
      <c r="D363" s="364">
        <v>2</v>
      </c>
      <c r="E363" s="365" t="s">
        <v>39</v>
      </c>
      <c r="F363" s="366">
        <v>39</v>
      </c>
      <c r="G363" s="367">
        <v>22.739397281022057</v>
      </c>
      <c r="H363" s="371"/>
      <c r="I363" s="374"/>
      <c r="J363" s="374"/>
      <c r="K363" s="374"/>
      <c r="L363" s="374"/>
      <c r="M363" s="374"/>
      <c r="N363" s="374"/>
      <c r="O363" s="374"/>
      <c r="P363" s="374"/>
      <c r="Q363" s="374"/>
      <c r="R363" s="366">
        <v>49</v>
      </c>
      <c r="S363" s="367">
        <v>36.585238557993307</v>
      </c>
      <c r="T363" s="371"/>
      <c r="U363" s="374"/>
      <c r="V363" s="374"/>
      <c r="W363" s="374"/>
      <c r="X363" s="374"/>
      <c r="Y363" s="374"/>
      <c r="Z363" s="374"/>
      <c r="AA363" s="374"/>
      <c r="AB363" s="374"/>
      <c r="AC363" s="374"/>
    </row>
    <row r="364" spans="1:29" ht="12" customHeight="1">
      <c r="A364" s="363"/>
      <c r="B364" s="552"/>
      <c r="C364" s="548"/>
      <c r="D364" s="364">
        <v>3</v>
      </c>
      <c r="E364" s="365" t="s">
        <v>40</v>
      </c>
      <c r="F364" s="366">
        <v>70</v>
      </c>
      <c r="G364" s="367">
        <v>38.844752367735559</v>
      </c>
      <c r="H364" s="375">
        <v>2.9261167678115552</v>
      </c>
      <c r="I364" s="376">
        <v>3.0416150946389737</v>
      </c>
      <c r="J364" s="377" t="s">
        <v>354</v>
      </c>
      <c r="K364" s="378">
        <v>-0.13025564597964706</v>
      </c>
      <c r="L364" s="376">
        <v>2.9386704666995969</v>
      </c>
      <c r="M364" s="377" t="s">
        <v>354</v>
      </c>
      <c r="N364" s="378">
        <v>-1.3747036723460251E-2</v>
      </c>
      <c r="O364" s="376">
        <v>2.9504253813032575</v>
      </c>
      <c r="P364" s="377" t="s">
        <v>354</v>
      </c>
      <c r="Q364" s="378">
        <v>-2.6606122783351911E-2</v>
      </c>
      <c r="R364" s="366">
        <v>43</v>
      </c>
      <c r="S364" s="367">
        <v>33.468834489136185</v>
      </c>
      <c r="T364" s="375">
        <v>2.4814728510080277</v>
      </c>
      <c r="U364" s="376">
        <v>2.835350878844165</v>
      </c>
      <c r="V364" s="377" t="s">
        <v>351</v>
      </c>
      <c r="W364" s="378">
        <v>-0.37020293376835245</v>
      </c>
      <c r="X364" s="376">
        <v>2.7629415616747233</v>
      </c>
      <c r="Y364" s="377" t="s">
        <v>351</v>
      </c>
      <c r="Z364" s="378">
        <v>-0.29685999824011844</v>
      </c>
      <c r="AA364" s="376">
        <v>2.7481318550788219</v>
      </c>
      <c r="AB364" s="377" t="s">
        <v>352</v>
      </c>
      <c r="AC364" s="378">
        <v>-0.27401032897303884</v>
      </c>
    </row>
    <row r="365" spans="1:29" ht="12" customHeight="1">
      <c r="A365" s="363"/>
      <c r="B365" s="552"/>
      <c r="C365" s="548"/>
      <c r="D365" s="364">
        <v>4</v>
      </c>
      <c r="E365" s="365" t="s">
        <v>53</v>
      </c>
      <c r="F365" s="366">
        <v>58</v>
      </c>
      <c r="G365" s="367">
        <v>30.727591588220871</v>
      </c>
      <c r="H365" s="368"/>
      <c r="I365" s="379" t="s">
        <v>357</v>
      </c>
      <c r="J365" s="380"/>
      <c r="K365" s="380"/>
      <c r="L365" s="379" t="s">
        <v>357</v>
      </c>
      <c r="M365" s="380"/>
      <c r="N365" s="380"/>
      <c r="O365" s="379" t="s">
        <v>357</v>
      </c>
      <c r="P365" s="381"/>
      <c r="Q365" s="381"/>
      <c r="R365" s="366">
        <v>20</v>
      </c>
      <c r="S365" s="367">
        <v>14.874792521512362</v>
      </c>
      <c r="T365" s="368"/>
      <c r="U365" s="379" t="s">
        <v>277</v>
      </c>
      <c r="V365" s="380"/>
      <c r="W365" s="380"/>
      <c r="X365" s="379" t="s">
        <v>276</v>
      </c>
      <c r="Y365" s="380"/>
      <c r="Z365" s="380"/>
      <c r="AA365" s="379" t="s">
        <v>276</v>
      </c>
      <c r="AB365" s="381"/>
      <c r="AC365" s="381"/>
    </row>
    <row r="366" spans="1:29" ht="12" customHeight="1">
      <c r="A366" s="363"/>
      <c r="B366" s="553"/>
      <c r="C366" s="551"/>
      <c r="D366" s="382"/>
      <c r="E366" s="383" t="s">
        <v>4</v>
      </c>
      <c r="F366" s="384">
        <v>181</v>
      </c>
      <c r="G366" s="385">
        <v>100</v>
      </c>
      <c r="H366" s="400"/>
      <c r="I366" s="401"/>
      <c r="J366" s="401"/>
      <c r="K366" s="401"/>
      <c r="L366" s="401"/>
      <c r="M366" s="401"/>
      <c r="N366" s="401"/>
      <c r="O366" s="401"/>
      <c r="P366" s="401"/>
      <c r="Q366" s="401"/>
      <c r="R366" s="384">
        <v>131</v>
      </c>
      <c r="S366" s="385">
        <v>100</v>
      </c>
      <c r="T366" s="400"/>
      <c r="U366" s="401"/>
      <c r="V366" s="401"/>
      <c r="W366" s="401"/>
      <c r="X366" s="401"/>
      <c r="Y366" s="401"/>
      <c r="Z366" s="401"/>
      <c r="AA366" s="401"/>
      <c r="AB366" s="401"/>
      <c r="AC366" s="401"/>
    </row>
    <row r="367" spans="1:29" ht="12" customHeight="1">
      <c r="A367" s="363" t="s">
        <v>17</v>
      </c>
      <c r="B367" s="544" t="s">
        <v>137</v>
      </c>
      <c r="C367" s="547" t="s">
        <v>216</v>
      </c>
      <c r="D367" s="364">
        <v>1</v>
      </c>
      <c r="E367" s="365" t="s">
        <v>38</v>
      </c>
      <c r="F367" s="366">
        <v>39</v>
      </c>
      <c r="G367" s="367">
        <v>21.8975670145511</v>
      </c>
      <c r="H367" s="368"/>
      <c r="I367" s="369"/>
      <c r="J367" s="369"/>
      <c r="K367" s="369"/>
      <c r="L367" s="369"/>
      <c r="M367" s="369"/>
      <c r="N367" s="369"/>
      <c r="O367" s="369"/>
      <c r="P367" s="369"/>
      <c r="Q367" s="369"/>
      <c r="R367" s="366">
        <v>50</v>
      </c>
      <c r="S367" s="367">
        <v>38.296008033037822</v>
      </c>
      <c r="T367" s="368"/>
      <c r="U367" s="369"/>
      <c r="V367" s="369"/>
      <c r="W367" s="369"/>
      <c r="X367" s="369"/>
      <c r="Y367" s="369"/>
      <c r="Z367" s="369"/>
      <c r="AA367" s="369"/>
      <c r="AB367" s="369"/>
      <c r="AC367" s="369"/>
    </row>
    <row r="368" spans="1:29" ht="12" customHeight="1">
      <c r="A368" s="363"/>
      <c r="B368" s="552"/>
      <c r="C368" s="548"/>
      <c r="D368" s="364">
        <v>2</v>
      </c>
      <c r="E368" s="365" t="s">
        <v>39</v>
      </c>
      <c r="F368" s="366">
        <v>59</v>
      </c>
      <c r="G368" s="367">
        <v>34.045807728508116</v>
      </c>
      <c r="H368" s="371"/>
      <c r="I368" s="374"/>
      <c r="J368" s="374"/>
      <c r="K368" s="374"/>
      <c r="L368" s="374"/>
      <c r="M368" s="374"/>
      <c r="N368" s="374"/>
      <c r="O368" s="374"/>
      <c r="P368" s="374"/>
      <c r="Q368" s="374"/>
      <c r="R368" s="366">
        <v>48</v>
      </c>
      <c r="S368" s="367">
        <v>36.315167357404071</v>
      </c>
      <c r="T368" s="371"/>
      <c r="U368" s="374"/>
      <c r="V368" s="374"/>
      <c r="W368" s="374"/>
      <c r="X368" s="374"/>
      <c r="Y368" s="374"/>
      <c r="Z368" s="374"/>
      <c r="AA368" s="374"/>
      <c r="AB368" s="374"/>
      <c r="AC368" s="374"/>
    </row>
    <row r="369" spans="1:29" ht="12" customHeight="1">
      <c r="A369" s="363"/>
      <c r="B369" s="552"/>
      <c r="C369" s="548"/>
      <c r="D369" s="364">
        <v>3</v>
      </c>
      <c r="E369" s="365" t="s">
        <v>40</v>
      </c>
      <c r="F369" s="366">
        <v>55</v>
      </c>
      <c r="G369" s="367">
        <v>30.96510300962882</v>
      </c>
      <c r="H369" s="375">
        <v>2.3525058048970098</v>
      </c>
      <c r="I369" s="376">
        <v>2.3963335311504843</v>
      </c>
      <c r="J369" s="377" t="s">
        <v>354</v>
      </c>
      <c r="K369" s="378">
        <v>-4.3848278134301713E-2</v>
      </c>
      <c r="L369" s="376">
        <v>2.3253306111492273</v>
      </c>
      <c r="M369" s="377" t="s">
        <v>354</v>
      </c>
      <c r="N369" s="378">
        <v>2.7412043845833109E-2</v>
      </c>
      <c r="O369" s="376">
        <v>2.387609661089122</v>
      </c>
      <c r="P369" s="377" t="s">
        <v>354</v>
      </c>
      <c r="Q369" s="378">
        <v>-3.5414122609268378E-2</v>
      </c>
      <c r="R369" s="366">
        <v>20</v>
      </c>
      <c r="S369" s="367">
        <v>15.750612695551721</v>
      </c>
      <c r="T369" s="375">
        <v>1.9673102849052699</v>
      </c>
      <c r="U369" s="376">
        <v>2.0985776981697479</v>
      </c>
      <c r="V369" s="377" t="s">
        <v>354</v>
      </c>
      <c r="W369" s="378">
        <v>-0.13002065615454045</v>
      </c>
      <c r="X369" s="376">
        <v>2.0808439083480414</v>
      </c>
      <c r="Y369" s="377" t="s">
        <v>354</v>
      </c>
      <c r="Z369" s="378">
        <v>-0.11496856330222247</v>
      </c>
      <c r="AA369" s="376">
        <v>2.0974907054959591</v>
      </c>
      <c r="AB369" s="377" t="s">
        <v>354</v>
      </c>
      <c r="AC369" s="378">
        <v>-0.12988502275487457</v>
      </c>
    </row>
    <row r="370" spans="1:29" ht="12" customHeight="1">
      <c r="A370" s="363"/>
      <c r="B370" s="552"/>
      <c r="C370" s="548"/>
      <c r="D370" s="364">
        <v>4</v>
      </c>
      <c r="E370" s="365" t="s">
        <v>53</v>
      </c>
      <c r="F370" s="366">
        <v>25</v>
      </c>
      <c r="G370" s="367">
        <v>13.091522247311834</v>
      </c>
      <c r="H370" s="368"/>
      <c r="I370" s="379" t="s">
        <v>357</v>
      </c>
      <c r="J370" s="380"/>
      <c r="K370" s="380"/>
      <c r="L370" s="379" t="s">
        <v>357</v>
      </c>
      <c r="M370" s="380"/>
      <c r="N370" s="380"/>
      <c r="O370" s="379" t="s">
        <v>357</v>
      </c>
      <c r="P370" s="381"/>
      <c r="Q370" s="381"/>
      <c r="R370" s="366">
        <v>13</v>
      </c>
      <c r="S370" s="367">
        <v>9.6382119140065203</v>
      </c>
      <c r="T370" s="368"/>
      <c r="U370" s="379" t="s">
        <v>357</v>
      </c>
      <c r="V370" s="380"/>
      <c r="W370" s="380"/>
      <c r="X370" s="379" t="s">
        <v>357</v>
      </c>
      <c r="Y370" s="380"/>
      <c r="Z370" s="380"/>
      <c r="AA370" s="379" t="s">
        <v>357</v>
      </c>
      <c r="AB370" s="381"/>
      <c r="AC370" s="381"/>
    </row>
    <row r="371" spans="1:29" ht="12" customHeight="1">
      <c r="A371" s="363"/>
      <c r="B371" s="553"/>
      <c r="C371" s="551"/>
      <c r="D371" s="382"/>
      <c r="E371" s="383" t="s">
        <v>4</v>
      </c>
      <c r="F371" s="384">
        <v>178</v>
      </c>
      <c r="G371" s="385">
        <v>100</v>
      </c>
      <c r="H371" s="400"/>
      <c r="I371" s="401"/>
      <c r="J371" s="401"/>
      <c r="K371" s="401"/>
      <c r="L371" s="401"/>
      <c r="M371" s="401"/>
      <c r="N371" s="401"/>
      <c r="O371" s="401"/>
      <c r="P371" s="401"/>
      <c r="Q371" s="401"/>
      <c r="R371" s="384">
        <v>131</v>
      </c>
      <c r="S371" s="385">
        <v>100</v>
      </c>
      <c r="T371" s="400"/>
      <c r="U371" s="401"/>
      <c r="V371" s="401"/>
      <c r="W371" s="401"/>
      <c r="X371" s="401"/>
      <c r="Y371" s="401"/>
      <c r="Z371" s="401"/>
      <c r="AA371" s="401"/>
      <c r="AB371" s="401"/>
      <c r="AC371" s="401"/>
    </row>
    <row r="372" spans="1:29" ht="12" customHeight="1">
      <c r="A372" s="363" t="s">
        <v>18</v>
      </c>
      <c r="B372" s="544" t="s">
        <v>138</v>
      </c>
      <c r="C372" s="547" t="s">
        <v>217</v>
      </c>
      <c r="D372" s="364">
        <v>1</v>
      </c>
      <c r="E372" s="365" t="s">
        <v>38</v>
      </c>
      <c r="F372" s="366">
        <v>12</v>
      </c>
      <c r="G372" s="367">
        <v>6.8907280817248271</v>
      </c>
      <c r="H372" s="368"/>
      <c r="I372" s="369"/>
      <c r="J372" s="369"/>
      <c r="K372" s="369"/>
      <c r="L372" s="369"/>
      <c r="M372" s="369"/>
      <c r="N372" s="369"/>
      <c r="O372" s="369"/>
      <c r="P372" s="369"/>
      <c r="Q372" s="369"/>
      <c r="R372" s="366">
        <v>16</v>
      </c>
      <c r="S372" s="367">
        <v>13.000470257431413</v>
      </c>
      <c r="T372" s="368"/>
      <c r="U372" s="369"/>
      <c r="V372" s="369"/>
      <c r="W372" s="369"/>
      <c r="X372" s="369"/>
      <c r="Y372" s="369"/>
      <c r="Z372" s="369"/>
      <c r="AA372" s="369"/>
      <c r="AB372" s="369"/>
      <c r="AC372" s="369"/>
    </row>
    <row r="373" spans="1:29" ht="12" customHeight="1">
      <c r="A373" s="363"/>
      <c r="B373" s="552"/>
      <c r="C373" s="548"/>
      <c r="D373" s="364">
        <v>2</v>
      </c>
      <c r="E373" s="365" t="s">
        <v>39</v>
      </c>
      <c r="F373" s="366">
        <v>36</v>
      </c>
      <c r="G373" s="367">
        <v>20.617080336481525</v>
      </c>
      <c r="H373" s="371"/>
      <c r="I373" s="374"/>
      <c r="J373" s="374"/>
      <c r="K373" s="374"/>
      <c r="L373" s="374"/>
      <c r="M373" s="374"/>
      <c r="N373" s="374"/>
      <c r="O373" s="374"/>
      <c r="P373" s="374"/>
      <c r="Q373" s="374"/>
      <c r="R373" s="366">
        <v>44</v>
      </c>
      <c r="S373" s="367">
        <v>33.8851667957167</v>
      </c>
      <c r="T373" s="371"/>
      <c r="U373" s="374"/>
      <c r="V373" s="374"/>
      <c r="W373" s="374"/>
      <c r="X373" s="374"/>
      <c r="Y373" s="374"/>
      <c r="Z373" s="374"/>
      <c r="AA373" s="374"/>
      <c r="AB373" s="374"/>
      <c r="AC373" s="374"/>
    </row>
    <row r="374" spans="1:29" ht="12" customHeight="1">
      <c r="A374" s="363"/>
      <c r="B374" s="552"/>
      <c r="C374" s="548"/>
      <c r="D374" s="364">
        <v>3</v>
      </c>
      <c r="E374" s="365" t="s">
        <v>40</v>
      </c>
      <c r="F374" s="366">
        <v>65</v>
      </c>
      <c r="G374" s="367">
        <v>37.274999911823521</v>
      </c>
      <c r="H374" s="375">
        <v>3.0081865517003834</v>
      </c>
      <c r="I374" s="376">
        <v>2.9773876729230326</v>
      </c>
      <c r="J374" s="377" t="s">
        <v>354</v>
      </c>
      <c r="K374" s="378">
        <v>3.3906006367181281E-2</v>
      </c>
      <c r="L374" s="376">
        <v>2.8697523955449724</v>
      </c>
      <c r="M374" s="377" t="s">
        <v>354</v>
      </c>
      <c r="N374" s="378">
        <v>0.14946705635985783</v>
      </c>
      <c r="O374" s="376">
        <v>2.8551478076260217</v>
      </c>
      <c r="P374" s="377" t="s">
        <v>353</v>
      </c>
      <c r="Q374" s="378">
        <v>0.16084771382592458</v>
      </c>
      <c r="R374" s="366">
        <v>44</v>
      </c>
      <c r="S374" s="367">
        <v>34.459224497312029</v>
      </c>
      <c r="T374" s="375">
        <v>2.5876903113896064</v>
      </c>
      <c r="U374" s="376">
        <v>2.7632297550883047</v>
      </c>
      <c r="V374" s="377" t="s">
        <v>353</v>
      </c>
      <c r="W374" s="378">
        <v>-0.18111982392274703</v>
      </c>
      <c r="X374" s="376">
        <v>2.7066423425043156</v>
      </c>
      <c r="Y374" s="377" t="s">
        <v>354</v>
      </c>
      <c r="Z374" s="378">
        <v>-0.12334099217553805</v>
      </c>
      <c r="AA374" s="376">
        <v>2.6281990928459424</v>
      </c>
      <c r="AB374" s="377" t="s">
        <v>354</v>
      </c>
      <c r="AC374" s="378">
        <v>-4.0443991626850639E-2</v>
      </c>
    </row>
    <row r="375" spans="1:29" ht="12" customHeight="1">
      <c r="A375" s="363"/>
      <c r="B375" s="552"/>
      <c r="C375" s="548"/>
      <c r="D375" s="364">
        <v>4</v>
      </c>
      <c r="E375" s="365" t="s">
        <v>53</v>
      </c>
      <c r="F375" s="366">
        <v>64</v>
      </c>
      <c r="G375" s="367">
        <v>35.217191669969992</v>
      </c>
      <c r="H375" s="368"/>
      <c r="I375" s="379" t="s">
        <v>357</v>
      </c>
      <c r="J375" s="380"/>
      <c r="K375" s="380"/>
      <c r="L375" s="379" t="s">
        <v>357</v>
      </c>
      <c r="M375" s="380"/>
      <c r="N375" s="380"/>
      <c r="O375" s="379" t="s">
        <v>275</v>
      </c>
      <c r="P375" s="381"/>
      <c r="Q375" s="381"/>
      <c r="R375" s="366">
        <v>25</v>
      </c>
      <c r="S375" s="367">
        <v>18.655138449539994</v>
      </c>
      <c r="T375" s="368"/>
      <c r="U375" s="379" t="s">
        <v>276</v>
      </c>
      <c r="V375" s="380"/>
      <c r="W375" s="380"/>
      <c r="X375" s="379" t="s">
        <v>357</v>
      </c>
      <c r="Y375" s="380"/>
      <c r="Z375" s="380"/>
      <c r="AA375" s="379" t="s">
        <v>357</v>
      </c>
      <c r="AB375" s="381"/>
      <c r="AC375" s="381"/>
    </row>
    <row r="376" spans="1:29" ht="12" customHeight="1">
      <c r="A376" s="363"/>
      <c r="B376" s="553"/>
      <c r="C376" s="551"/>
      <c r="D376" s="382"/>
      <c r="E376" s="383" t="s">
        <v>4</v>
      </c>
      <c r="F376" s="384">
        <v>177</v>
      </c>
      <c r="G376" s="385">
        <v>100</v>
      </c>
      <c r="H376" s="400"/>
      <c r="I376" s="401"/>
      <c r="J376" s="401"/>
      <c r="K376" s="401"/>
      <c r="L376" s="401"/>
      <c r="M376" s="401"/>
      <c r="N376" s="401"/>
      <c r="O376" s="401"/>
      <c r="P376" s="401"/>
      <c r="Q376" s="401"/>
      <c r="R376" s="384">
        <v>129</v>
      </c>
      <c r="S376" s="385">
        <v>100</v>
      </c>
      <c r="T376" s="400"/>
      <c r="U376" s="401"/>
      <c r="V376" s="401"/>
      <c r="W376" s="401"/>
      <c r="X376" s="401"/>
      <c r="Y376" s="401"/>
      <c r="Z376" s="401"/>
      <c r="AA376" s="401"/>
      <c r="AB376" s="401"/>
      <c r="AC376" s="401"/>
    </row>
    <row r="377" spans="1:29" ht="12" customHeight="1">
      <c r="A377" s="363" t="s">
        <v>19</v>
      </c>
      <c r="B377" s="544" t="s">
        <v>139</v>
      </c>
      <c r="C377" s="547" t="s">
        <v>218</v>
      </c>
      <c r="D377" s="364">
        <v>1</v>
      </c>
      <c r="E377" s="365" t="s">
        <v>38</v>
      </c>
      <c r="F377" s="366">
        <v>21</v>
      </c>
      <c r="G377" s="367">
        <v>12.075421585029456</v>
      </c>
      <c r="H377" s="368"/>
      <c r="I377" s="369"/>
      <c r="J377" s="369"/>
      <c r="K377" s="369"/>
      <c r="L377" s="369"/>
      <c r="M377" s="369"/>
      <c r="N377" s="369"/>
      <c r="O377" s="369"/>
      <c r="P377" s="369"/>
      <c r="Q377" s="369"/>
      <c r="R377" s="366">
        <v>29</v>
      </c>
      <c r="S377" s="367">
        <v>23.280585990361143</v>
      </c>
      <c r="T377" s="368"/>
      <c r="U377" s="369"/>
      <c r="V377" s="369"/>
      <c r="W377" s="369"/>
      <c r="X377" s="369"/>
      <c r="Y377" s="369"/>
      <c r="Z377" s="369"/>
      <c r="AA377" s="369"/>
      <c r="AB377" s="369"/>
      <c r="AC377" s="369"/>
    </row>
    <row r="378" spans="1:29" ht="12" customHeight="1">
      <c r="A378" s="363"/>
      <c r="B378" s="552"/>
      <c r="C378" s="548"/>
      <c r="D378" s="364">
        <v>2</v>
      </c>
      <c r="E378" s="365" t="s">
        <v>39</v>
      </c>
      <c r="F378" s="366">
        <v>52</v>
      </c>
      <c r="G378" s="367">
        <v>29.458029371512367</v>
      </c>
      <c r="H378" s="371"/>
      <c r="I378" s="374"/>
      <c r="J378" s="374"/>
      <c r="K378" s="374"/>
      <c r="L378" s="374"/>
      <c r="M378" s="374"/>
      <c r="N378" s="374"/>
      <c r="O378" s="374"/>
      <c r="P378" s="374"/>
      <c r="Q378" s="374"/>
      <c r="R378" s="366">
        <v>52</v>
      </c>
      <c r="S378" s="367">
        <v>39.552272025830398</v>
      </c>
      <c r="T378" s="371"/>
      <c r="U378" s="374"/>
      <c r="V378" s="374"/>
      <c r="W378" s="374"/>
      <c r="X378" s="374"/>
      <c r="Y378" s="374"/>
      <c r="Z378" s="374"/>
      <c r="AA378" s="374"/>
      <c r="AB378" s="374"/>
      <c r="AC378" s="374"/>
    </row>
    <row r="379" spans="1:29" ht="12" customHeight="1">
      <c r="A379" s="363"/>
      <c r="B379" s="552"/>
      <c r="C379" s="548"/>
      <c r="D379" s="364">
        <v>3</v>
      </c>
      <c r="E379" s="365" t="s">
        <v>40</v>
      </c>
      <c r="F379" s="366">
        <v>62</v>
      </c>
      <c r="G379" s="367">
        <v>35.256533406802298</v>
      </c>
      <c r="H379" s="375">
        <v>2.6960114309508389</v>
      </c>
      <c r="I379" s="376">
        <v>2.6191431625129367</v>
      </c>
      <c r="J379" s="377" t="s">
        <v>354</v>
      </c>
      <c r="K379" s="378">
        <v>7.9043530528622799E-2</v>
      </c>
      <c r="L379" s="376">
        <v>2.5360564193578909</v>
      </c>
      <c r="M379" s="377" t="s">
        <v>353</v>
      </c>
      <c r="N379" s="378">
        <v>0.16475067167669613</v>
      </c>
      <c r="O379" s="376">
        <v>2.5662548419066091</v>
      </c>
      <c r="P379" s="377" t="s">
        <v>354</v>
      </c>
      <c r="Q379" s="378">
        <v>0.13282977981968636</v>
      </c>
      <c r="R379" s="366">
        <v>37</v>
      </c>
      <c r="S379" s="367">
        <v>27.968345658935021</v>
      </c>
      <c r="T379" s="375">
        <v>2.2308535231832107</v>
      </c>
      <c r="U379" s="376">
        <v>2.4453255200003383</v>
      </c>
      <c r="V379" s="377" t="s">
        <v>352</v>
      </c>
      <c r="W379" s="378">
        <v>-0.2193734130234738</v>
      </c>
      <c r="X379" s="376">
        <v>2.456914176617929</v>
      </c>
      <c r="Y379" s="377" t="s">
        <v>352</v>
      </c>
      <c r="Z379" s="378">
        <v>-0.23387076615262256</v>
      </c>
      <c r="AA379" s="376">
        <v>2.3999165488408765</v>
      </c>
      <c r="AB379" s="377" t="s">
        <v>353</v>
      </c>
      <c r="AC379" s="378">
        <v>-0.17176810817811625</v>
      </c>
    </row>
    <row r="380" spans="1:29" ht="12" customHeight="1">
      <c r="A380" s="363"/>
      <c r="B380" s="552"/>
      <c r="C380" s="548"/>
      <c r="D380" s="364">
        <v>4</v>
      </c>
      <c r="E380" s="365" t="s">
        <v>53</v>
      </c>
      <c r="F380" s="366">
        <v>43</v>
      </c>
      <c r="G380" s="367">
        <v>23.210015636655747</v>
      </c>
      <c r="H380" s="368"/>
      <c r="I380" s="379" t="s">
        <v>357</v>
      </c>
      <c r="J380" s="380"/>
      <c r="K380" s="380"/>
      <c r="L380" s="379" t="s">
        <v>275</v>
      </c>
      <c r="M380" s="380"/>
      <c r="N380" s="380"/>
      <c r="O380" s="379" t="s">
        <v>357</v>
      </c>
      <c r="P380" s="381"/>
      <c r="Q380" s="381"/>
      <c r="R380" s="366">
        <v>12</v>
      </c>
      <c r="S380" s="367">
        <v>9.1987963248735944</v>
      </c>
      <c r="T380" s="368"/>
      <c r="U380" s="379" t="s">
        <v>276</v>
      </c>
      <c r="V380" s="380"/>
      <c r="W380" s="380"/>
      <c r="X380" s="379" t="s">
        <v>276</v>
      </c>
      <c r="Y380" s="380"/>
      <c r="Z380" s="380"/>
      <c r="AA380" s="379" t="s">
        <v>276</v>
      </c>
      <c r="AB380" s="381"/>
      <c r="AC380" s="381"/>
    </row>
    <row r="381" spans="1:29" ht="12" customHeight="1">
      <c r="A381" s="426"/>
      <c r="B381" s="553"/>
      <c r="C381" s="551"/>
      <c r="D381" s="382"/>
      <c r="E381" s="383" t="s">
        <v>4</v>
      </c>
      <c r="F381" s="384">
        <v>178</v>
      </c>
      <c r="G381" s="385">
        <v>100</v>
      </c>
      <c r="H381" s="400"/>
      <c r="I381" s="401"/>
      <c r="J381" s="401"/>
      <c r="K381" s="401"/>
      <c r="L381" s="401"/>
      <c r="M381" s="401"/>
      <c r="N381" s="401"/>
      <c r="O381" s="401"/>
      <c r="P381" s="401"/>
      <c r="Q381" s="401"/>
      <c r="R381" s="384">
        <v>130</v>
      </c>
      <c r="S381" s="385">
        <v>100</v>
      </c>
      <c r="T381" s="400"/>
      <c r="U381" s="401"/>
      <c r="V381" s="401"/>
      <c r="W381" s="401"/>
      <c r="X381" s="401"/>
      <c r="Y381" s="401"/>
      <c r="Z381" s="401"/>
      <c r="AA381" s="401"/>
      <c r="AB381" s="401"/>
      <c r="AC381" s="401"/>
    </row>
    <row r="382" spans="1:29" s="175" customFormat="1" ht="11.25" customHeight="1">
      <c r="A382" s="421" t="s">
        <v>58</v>
      </c>
      <c r="B382" s="361"/>
      <c r="C382" s="362"/>
      <c r="D382" s="422"/>
      <c r="E382" s="361"/>
      <c r="F382" s="361"/>
      <c r="G382" s="361"/>
      <c r="H382" s="423"/>
      <c r="I382" s="424"/>
      <c r="J382" s="424"/>
      <c r="K382" s="424"/>
      <c r="L382" s="424"/>
      <c r="M382" s="424"/>
      <c r="N382" s="424"/>
      <c r="O382" s="424"/>
      <c r="P382" s="424"/>
      <c r="Q382" s="424"/>
      <c r="R382" s="361"/>
      <c r="S382" s="361"/>
      <c r="T382" s="423"/>
      <c r="U382" s="424"/>
      <c r="V382" s="424"/>
      <c r="W382" s="424"/>
      <c r="X382" s="424"/>
      <c r="Y382" s="424"/>
      <c r="Z382" s="424"/>
      <c r="AA382" s="424"/>
      <c r="AB382" s="424"/>
      <c r="AC382" s="424"/>
    </row>
    <row r="383" spans="1:29" ht="11.25" customHeight="1">
      <c r="A383" s="363" t="s">
        <v>0</v>
      </c>
      <c r="B383" s="544" t="s">
        <v>59</v>
      </c>
      <c r="C383" s="547" t="s">
        <v>374</v>
      </c>
      <c r="D383" s="364">
        <v>0</v>
      </c>
      <c r="E383" s="474" t="s">
        <v>70</v>
      </c>
      <c r="F383" s="366">
        <v>1</v>
      </c>
      <c r="G383" s="367">
        <v>0.70204831262593992</v>
      </c>
      <c r="H383" s="368"/>
      <c r="I383" s="369"/>
      <c r="J383" s="369"/>
      <c r="K383" s="369"/>
      <c r="L383" s="369"/>
      <c r="M383" s="369"/>
      <c r="N383" s="369"/>
      <c r="O383" s="369"/>
      <c r="P383" s="369"/>
      <c r="Q383" s="369"/>
      <c r="R383" s="366">
        <v>1</v>
      </c>
      <c r="S383" s="367">
        <v>0.9195946432693185</v>
      </c>
      <c r="T383" s="368"/>
      <c r="U383" s="369"/>
      <c r="V383" s="369"/>
      <c r="W383" s="369"/>
      <c r="X383" s="369"/>
      <c r="Y383" s="369"/>
      <c r="Z383" s="369"/>
      <c r="AA383" s="369"/>
      <c r="AB383" s="369"/>
      <c r="AC383" s="369"/>
    </row>
    <row r="384" spans="1:29" ht="11.25" customHeight="1">
      <c r="A384" s="363"/>
      <c r="B384" s="552"/>
      <c r="C384" s="548"/>
      <c r="D384" s="364">
        <v>3</v>
      </c>
      <c r="E384" s="433" t="s">
        <v>71</v>
      </c>
      <c r="F384" s="366">
        <v>23</v>
      </c>
      <c r="G384" s="367">
        <v>13.108395781677753</v>
      </c>
      <c r="H384" s="371"/>
      <c r="I384" s="374"/>
      <c r="J384" s="374"/>
      <c r="K384" s="374"/>
      <c r="L384" s="374"/>
      <c r="M384" s="374"/>
      <c r="N384" s="374"/>
      <c r="O384" s="374"/>
      <c r="P384" s="374"/>
      <c r="Q384" s="374"/>
      <c r="R384" s="366">
        <v>16</v>
      </c>
      <c r="S384" s="367">
        <v>12.156879464738598</v>
      </c>
      <c r="T384" s="371"/>
      <c r="U384" s="374"/>
      <c r="V384" s="374"/>
      <c r="W384" s="374"/>
      <c r="X384" s="374"/>
      <c r="Y384" s="374"/>
      <c r="Z384" s="374"/>
      <c r="AA384" s="374"/>
      <c r="AB384" s="374"/>
      <c r="AC384" s="374"/>
    </row>
    <row r="385" spans="1:29" ht="11.25" customHeight="1">
      <c r="A385" s="363"/>
      <c r="B385" s="552"/>
      <c r="C385" s="548"/>
      <c r="D385" s="364">
        <v>8</v>
      </c>
      <c r="E385" s="433" t="s">
        <v>73</v>
      </c>
      <c r="F385" s="366">
        <v>44</v>
      </c>
      <c r="G385" s="367">
        <v>24.641834783449685</v>
      </c>
      <c r="H385" s="371"/>
      <c r="I385" s="374"/>
      <c r="J385" s="374"/>
      <c r="K385" s="374"/>
      <c r="L385" s="374"/>
      <c r="M385" s="374"/>
      <c r="N385" s="374"/>
      <c r="O385" s="374"/>
      <c r="P385" s="374"/>
      <c r="Q385" s="374"/>
      <c r="R385" s="366">
        <v>31</v>
      </c>
      <c r="S385" s="367">
        <v>24.665571876134827</v>
      </c>
      <c r="T385" s="371"/>
      <c r="U385" s="374"/>
      <c r="V385" s="374"/>
      <c r="W385" s="374"/>
      <c r="X385" s="374"/>
      <c r="Y385" s="374"/>
      <c r="Z385" s="374"/>
      <c r="AA385" s="374"/>
      <c r="AB385" s="374"/>
      <c r="AC385" s="374"/>
    </row>
    <row r="386" spans="1:29" ht="11.25" customHeight="1">
      <c r="A386" s="363"/>
      <c r="B386" s="552"/>
      <c r="C386" s="548"/>
      <c r="D386" s="364">
        <v>13</v>
      </c>
      <c r="E386" s="433" t="s">
        <v>72</v>
      </c>
      <c r="F386" s="366">
        <v>46</v>
      </c>
      <c r="G386" s="367">
        <v>25.73124593399082</v>
      </c>
      <c r="H386" s="371"/>
      <c r="I386" s="374"/>
      <c r="J386" s="374"/>
      <c r="K386" s="374"/>
      <c r="L386" s="374"/>
      <c r="M386" s="374"/>
      <c r="N386" s="374"/>
      <c r="O386" s="374"/>
      <c r="P386" s="374"/>
      <c r="Q386" s="374"/>
      <c r="R386" s="366">
        <v>21</v>
      </c>
      <c r="S386" s="367">
        <v>15.709741822517529</v>
      </c>
      <c r="T386" s="371"/>
      <c r="U386" s="374"/>
      <c r="V386" s="374"/>
      <c r="W386" s="374"/>
      <c r="X386" s="374"/>
      <c r="Y386" s="374"/>
      <c r="Z386" s="374"/>
      <c r="AA386" s="374"/>
      <c r="AB386" s="374"/>
      <c r="AC386" s="374"/>
    </row>
    <row r="387" spans="1:29" ht="11.25" customHeight="1">
      <c r="A387" s="363"/>
      <c r="B387" s="552"/>
      <c r="C387" s="548"/>
      <c r="D387" s="364">
        <v>18</v>
      </c>
      <c r="E387" s="433" t="s">
        <v>74</v>
      </c>
      <c r="F387" s="366">
        <v>31</v>
      </c>
      <c r="G387" s="367">
        <v>16.34679823152058</v>
      </c>
      <c r="H387" s="375">
        <v>13.67167954372519</v>
      </c>
      <c r="I387" s="376">
        <v>13.698335513415095</v>
      </c>
      <c r="J387" s="377" t="s">
        <v>354</v>
      </c>
      <c r="K387" s="378">
        <v>-3.2664387763685601E-3</v>
      </c>
      <c r="L387" s="376">
        <v>12.895424819493478</v>
      </c>
      <c r="M387" s="377" t="s">
        <v>354</v>
      </c>
      <c r="N387" s="378">
        <v>9.8442194121125648E-2</v>
      </c>
      <c r="O387" s="376">
        <v>14.296933712557884</v>
      </c>
      <c r="P387" s="377" t="s">
        <v>354</v>
      </c>
      <c r="Q387" s="378">
        <v>-7.4942612887068688E-2</v>
      </c>
      <c r="R387" s="366">
        <v>19</v>
      </c>
      <c r="S387" s="367">
        <v>14.435430636394802</v>
      </c>
      <c r="T387" s="375">
        <v>15.776293717499941</v>
      </c>
      <c r="U387" s="376">
        <v>14.486030955768909</v>
      </c>
      <c r="V387" s="377" t="s">
        <v>354</v>
      </c>
      <c r="W387" s="378">
        <v>0.14507722143754015</v>
      </c>
      <c r="X387" s="376">
        <v>14.875627872987918</v>
      </c>
      <c r="Y387" s="377" t="s">
        <v>354</v>
      </c>
      <c r="Z387" s="378">
        <v>0.10092753349422461</v>
      </c>
      <c r="AA387" s="376">
        <v>14.87244420942331</v>
      </c>
      <c r="AB387" s="377" t="s">
        <v>354</v>
      </c>
      <c r="AC387" s="378">
        <v>0.10170349678383769</v>
      </c>
    </row>
    <row r="388" spans="1:29" ht="11.25" customHeight="1">
      <c r="A388" s="363"/>
      <c r="B388" s="552"/>
      <c r="C388" s="548"/>
      <c r="D388" s="364">
        <v>23</v>
      </c>
      <c r="E388" s="433" t="s">
        <v>75</v>
      </c>
      <c r="F388" s="366">
        <v>22</v>
      </c>
      <c r="G388" s="367">
        <v>12.406347469051813</v>
      </c>
      <c r="H388" s="368"/>
      <c r="I388" s="379" t="s">
        <v>357</v>
      </c>
      <c r="J388" s="380"/>
      <c r="K388" s="380"/>
      <c r="L388" s="379" t="s">
        <v>357</v>
      </c>
      <c r="M388" s="380"/>
      <c r="N388" s="380"/>
      <c r="O388" s="379" t="s">
        <v>357</v>
      </c>
      <c r="P388" s="381"/>
      <c r="Q388" s="381"/>
      <c r="R388" s="366">
        <v>16</v>
      </c>
      <c r="S388" s="367">
        <v>11.676646706586844</v>
      </c>
      <c r="T388" s="368"/>
      <c r="U388" s="379" t="s">
        <v>357</v>
      </c>
      <c r="V388" s="380"/>
      <c r="W388" s="380"/>
      <c r="X388" s="379" t="s">
        <v>357</v>
      </c>
      <c r="Y388" s="380"/>
      <c r="Z388" s="380"/>
      <c r="AA388" s="379" t="s">
        <v>357</v>
      </c>
      <c r="AB388" s="381"/>
      <c r="AC388" s="381"/>
    </row>
    <row r="389" spans="1:29" ht="11.25" customHeight="1">
      <c r="A389" s="363"/>
      <c r="B389" s="552"/>
      <c r="C389" s="548"/>
      <c r="D389" s="364">
        <v>28</v>
      </c>
      <c r="E389" s="433" t="s">
        <v>76</v>
      </c>
      <c r="F389" s="366">
        <v>6</v>
      </c>
      <c r="G389" s="367">
        <v>3.2952682862205518</v>
      </c>
      <c r="H389" s="368"/>
      <c r="I389" s="378"/>
      <c r="J389" s="378"/>
      <c r="K389" s="435"/>
      <c r="L389" s="378"/>
      <c r="M389" s="378"/>
      <c r="N389" s="378"/>
      <c r="O389" s="378"/>
      <c r="P389" s="378"/>
      <c r="Q389" s="378"/>
      <c r="R389" s="366">
        <v>16</v>
      </c>
      <c r="S389" s="367">
        <v>12.637112222890353</v>
      </c>
      <c r="T389" s="368"/>
      <c r="U389" s="378"/>
      <c r="V389" s="378"/>
      <c r="W389" s="435"/>
      <c r="X389" s="378"/>
      <c r="Y389" s="378"/>
      <c r="Z389" s="378"/>
      <c r="AA389" s="378"/>
      <c r="AB389" s="378"/>
      <c r="AC389" s="378"/>
    </row>
    <row r="390" spans="1:29" ht="11.25" customHeight="1">
      <c r="A390" s="363"/>
      <c r="B390" s="552"/>
      <c r="C390" s="548"/>
      <c r="D390" s="364">
        <v>33</v>
      </c>
      <c r="E390" s="365" t="s">
        <v>69</v>
      </c>
      <c r="F390" s="366">
        <v>7</v>
      </c>
      <c r="G390" s="367">
        <v>3.7680612014627197</v>
      </c>
      <c r="H390" s="368"/>
      <c r="I390" s="378"/>
      <c r="J390" s="378"/>
      <c r="K390" s="435"/>
      <c r="L390" s="378"/>
      <c r="M390" s="378"/>
      <c r="N390" s="378"/>
      <c r="O390" s="378"/>
      <c r="P390" s="378"/>
      <c r="Q390" s="378"/>
      <c r="R390" s="366">
        <v>11</v>
      </c>
      <c r="S390" s="367">
        <v>7.7990226274678847</v>
      </c>
      <c r="T390" s="368"/>
      <c r="U390" s="378"/>
      <c r="V390" s="378"/>
      <c r="W390" s="435"/>
      <c r="X390" s="378"/>
      <c r="Y390" s="378"/>
      <c r="Z390" s="378"/>
      <c r="AA390" s="378"/>
      <c r="AB390" s="378"/>
      <c r="AC390" s="378"/>
    </row>
    <row r="391" spans="1:29" ht="11.25" customHeight="1">
      <c r="A391" s="363"/>
      <c r="B391" s="553"/>
      <c r="C391" s="551"/>
      <c r="D391" s="382"/>
      <c r="E391" s="383" t="s">
        <v>4</v>
      </c>
      <c r="F391" s="384">
        <v>180</v>
      </c>
      <c r="G391" s="385">
        <v>100</v>
      </c>
      <c r="H391" s="400"/>
      <c r="I391" s="401"/>
      <c r="J391" s="401"/>
      <c r="K391" s="401"/>
      <c r="L391" s="401"/>
      <c r="M391" s="401"/>
      <c r="N391" s="401"/>
      <c r="O391" s="401"/>
      <c r="P391" s="401"/>
      <c r="Q391" s="401"/>
      <c r="R391" s="384">
        <v>131</v>
      </c>
      <c r="S391" s="385">
        <v>100</v>
      </c>
      <c r="T391" s="400"/>
      <c r="U391" s="401"/>
      <c r="V391" s="401"/>
      <c r="W391" s="401"/>
      <c r="X391" s="401"/>
      <c r="Y391" s="401"/>
      <c r="Z391" s="401"/>
      <c r="AA391" s="401"/>
      <c r="AB391" s="401"/>
      <c r="AC391" s="401"/>
    </row>
    <row r="392" spans="1:29" ht="11.25" customHeight="1">
      <c r="A392" s="363" t="s">
        <v>5</v>
      </c>
      <c r="B392" s="544" t="s">
        <v>141</v>
      </c>
      <c r="C392" s="547" t="s">
        <v>375</v>
      </c>
      <c r="D392" s="364">
        <v>0</v>
      </c>
      <c r="E392" s="474" t="s">
        <v>70</v>
      </c>
      <c r="F392" s="366">
        <v>68</v>
      </c>
      <c r="G392" s="367">
        <v>37.784730694583942</v>
      </c>
      <c r="H392" s="368"/>
      <c r="I392" s="369"/>
      <c r="J392" s="369"/>
      <c r="K392" s="369"/>
      <c r="L392" s="369"/>
      <c r="M392" s="369"/>
      <c r="N392" s="369"/>
      <c r="O392" s="369"/>
      <c r="P392" s="369"/>
      <c r="Q392" s="369"/>
      <c r="R392" s="366">
        <v>53</v>
      </c>
      <c r="S392" s="367">
        <v>39.658800546583464</v>
      </c>
      <c r="T392" s="368"/>
      <c r="U392" s="369"/>
      <c r="V392" s="369"/>
      <c r="W392" s="369"/>
      <c r="X392" s="369"/>
      <c r="Y392" s="369"/>
      <c r="Z392" s="369"/>
      <c r="AA392" s="369"/>
      <c r="AB392" s="369"/>
      <c r="AC392" s="369"/>
    </row>
    <row r="393" spans="1:29" ht="11.25" customHeight="1">
      <c r="A393" s="363"/>
      <c r="B393" s="552"/>
      <c r="C393" s="548"/>
      <c r="D393" s="364">
        <v>3</v>
      </c>
      <c r="E393" s="433" t="s">
        <v>71</v>
      </c>
      <c r="F393" s="366">
        <v>51</v>
      </c>
      <c r="G393" s="367">
        <v>29.205785960878284</v>
      </c>
      <c r="H393" s="371"/>
      <c r="I393" s="374"/>
      <c r="J393" s="374"/>
      <c r="K393" s="374"/>
      <c r="L393" s="374"/>
      <c r="M393" s="374"/>
      <c r="N393" s="374"/>
      <c r="O393" s="374"/>
      <c r="P393" s="374"/>
      <c r="Q393" s="374"/>
      <c r="R393" s="366">
        <v>40</v>
      </c>
      <c r="S393" s="367">
        <v>31.060127089385077</v>
      </c>
      <c r="T393" s="371"/>
      <c r="U393" s="374"/>
      <c r="V393" s="374"/>
      <c r="W393" s="374"/>
      <c r="X393" s="374"/>
      <c r="Y393" s="374"/>
      <c r="Z393" s="374"/>
      <c r="AA393" s="374"/>
      <c r="AB393" s="374"/>
      <c r="AC393" s="374"/>
    </row>
    <row r="394" spans="1:29" ht="11.25" customHeight="1">
      <c r="A394" s="363"/>
      <c r="B394" s="552"/>
      <c r="C394" s="548"/>
      <c r="D394" s="364">
        <v>8</v>
      </c>
      <c r="E394" s="433" t="s">
        <v>73</v>
      </c>
      <c r="F394" s="366">
        <v>27</v>
      </c>
      <c r="G394" s="367">
        <v>15.543315048469807</v>
      </c>
      <c r="H394" s="371"/>
      <c r="I394" s="374"/>
      <c r="J394" s="374"/>
      <c r="K394" s="374"/>
      <c r="L394" s="374"/>
      <c r="M394" s="374"/>
      <c r="N394" s="374"/>
      <c r="O394" s="374"/>
      <c r="P394" s="374"/>
      <c r="Q394" s="374"/>
      <c r="R394" s="366">
        <v>14</v>
      </c>
      <c r="S394" s="367">
        <v>10.699530625861337</v>
      </c>
      <c r="T394" s="371"/>
      <c r="U394" s="374"/>
      <c r="V394" s="374"/>
      <c r="W394" s="374"/>
      <c r="X394" s="374"/>
      <c r="Y394" s="374"/>
      <c r="Z394" s="374"/>
      <c r="AA394" s="374"/>
      <c r="AB394" s="374"/>
      <c r="AC394" s="374"/>
    </row>
    <row r="395" spans="1:29" ht="11.25" customHeight="1">
      <c r="A395" s="363"/>
      <c r="B395" s="552"/>
      <c r="C395" s="548"/>
      <c r="D395" s="364">
        <v>13</v>
      </c>
      <c r="E395" s="433" t="s">
        <v>72</v>
      </c>
      <c r="F395" s="366">
        <v>13</v>
      </c>
      <c r="G395" s="367">
        <v>7.41475288523137</v>
      </c>
      <c r="H395" s="371"/>
      <c r="I395" s="374"/>
      <c r="J395" s="374"/>
      <c r="K395" s="374"/>
      <c r="L395" s="374"/>
      <c r="M395" s="374"/>
      <c r="N395" s="374"/>
      <c r="O395" s="374"/>
      <c r="P395" s="374"/>
      <c r="Q395" s="374"/>
      <c r="R395" s="366">
        <v>11</v>
      </c>
      <c r="S395" s="367">
        <v>8.1199395145430344</v>
      </c>
      <c r="T395" s="371"/>
      <c r="U395" s="374"/>
      <c r="V395" s="374"/>
      <c r="W395" s="374"/>
      <c r="X395" s="374"/>
      <c r="Y395" s="374"/>
      <c r="Z395" s="374"/>
      <c r="AA395" s="374"/>
      <c r="AB395" s="374"/>
      <c r="AC395" s="374"/>
    </row>
    <row r="396" spans="1:29" ht="11.25" customHeight="1">
      <c r="A396" s="363"/>
      <c r="B396" s="552"/>
      <c r="C396" s="548"/>
      <c r="D396" s="364">
        <v>18</v>
      </c>
      <c r="E396" s="433" t="s">
        <v>74</v>
      </c>
      <c r="F396" s="366">
        <v>9</v>
      </c>
      <c r="G396" s="367">
        <v>4.7926117393106491</v>
      </c>
      <c r="H396" s="375">
        <v>5.3232752054914787</v>
      </c>
      <c r="I396" s="376">
        <v>5.4210885700107898</v>
      </c>
      <c r="J396" s="377" t="s">
        <v>354</v>
      </c>
      <c r="K396" s="378">
        <v>-1.453170887917633E-2</v>
      </c>
      <c r="L396" s="376">
        <v>4.5513017975114343</v>
      </c>
      <c r="M396" s="377" t="s">
        <v>354</v>
      </c>
      <c r="N396" s="378">
        <v>0.11956721912199143</v>
      </c>
      <c r="O396" s="376">
        <v>5.4576818449431981</v>
      </c>
      <c r="P396" s="377" t="s">
        <v>354</v>
      </c>
      <c r="Q396" s="378">
        <v>-1.9571491576803351E-2</v>
      </c>
      <c r="R396" s="366">
        <v>4</v>
      </c>
      <c r="S396" s="367">
        <v>3.2528778665765459</v>
      </c>
      <c r="T396" s="375">
        <v>5.3918869801849016</v>
      </c>
      <c r="U396" s="376">
        <v>4.6034310696297336</v>
      </c>
      <c r="V396" s="377" t="s">
        <v>354</v>
      </c>
      <c r="W396" s="378">
        <v>0.1162353604518995</v>
      </c>
      <c r="X396" s="376">
        <v>4.2003052832315078</v>
      </c>
      <c r="Y396" s="377" t="s">
        <v>354</v>
      </c>
      <c r="Z396" s="378">
        <v>0.17217459832274556</v>
      </c>
      <c r="AA396" s="376">
        <v>4.6594873788580102</v>
      </c>
      <c r="AB396" s="377" t="s">
        <v>354</v>
      </c>
      <c r="AC396" s="378">
        <v>0.1060451324822532</v>
      </c>
    </row>
    <row r="397" spans="1:29" ht="11.25" customHeight="1">
      <c r="A397" s="363"/>
      <c r="B397" s="552"/>
      <c r="C397" s="548"/>
      <c r="D397" s="364">
        <v>23</v>
      </c>
      <c r="E397" s="433" t="s">
        <v>75</v>
      </c>
      <c r="F397" s="366">
        <v>5</v>
      </c>
      <c r="G397" s="367">
        <v>3.1028544578202206</v>
      </c>
      <c r="H397" s="368"/>
      <c r="I397" s="379" t="s">
        <v>357</v>
      </c>
      <c r="J397" s="380"/>
      <c r="K397" s="380"/>
      <c r="L397" s="379" t="s">
        <v>357</v>
      </c>
      <c r="M397" s="380"/>
      <c r="N397" s="380"/>
      <c r="O397" s="379" t="s">
        <v>357</v>
      </c>
      <c r="P397" s="381"/>
      <c r="Q397" s="381"/>
      <c r="R397" s="366">
        <v>4</v>
      </c>
      <c r="S397" s="367">
        <v>2.6931470210329769</v>
      </c>
      <c r="T397" s="368"/>
      <c r="U397" s="379" t="s">
        <v>357</v>
      </c>
      <c r="V397" s="380"/>
      <c r="W397" s="380"/>
      <c r="X397" s="379" t="s">
        <v>357</v>
      </c>
      <c r="Y397" s="380"/>
      <c r="Z397" s="380"/>
      <c r="AA397" s="379" t="s">
        <v>357</v>
      </c>
      <c r="AB397" s="381"/>
      <c r="AC397" s="381"/>
    </row>
    <row r="398" spans="1:29" ht="11.25" customHeight="1">
      <c r="A398" s="363"/>
      <c r="B398" s="552"/>
      <c r="C398" s="548"/>
      <c r="D398" s="364">
        <v>28</v>
      </c>
      <c r="E398" s="433" t="s">
        <v>76</v>
      </c>
      <c r="F398" s="366">
        <v>2</v>
      </c>
      <c r="G398" s="367">
        <v>0.96142662379900057</v>
      </c>
      <c r="H398" s="368"/>
      <c r="I398" s="378"/>
      <c r="J398" s="378"/>
      <c r="K398" s="435"/>
      <c r="L398" s="378"/>
      <c r="M398" s="378"/>
      <c r="N398" s="378"/>
      <c r="O398" s="378"/>
      <c r="P398" s="378"/>
      <c r="Q398" s="378"/>
      <c r="R398" s="366">
        <v>4</v>
      </c>
      <c r="S398" s="367">
        <v>2.9310754232670932</v>
      </c>
      <c r="T398" s="368"/>
      <c r="U398" s="378"/>
      <c r="V398" s="378"/>
      <c r="W398" s="435"/>
      <c r="X398" s="378"/>
      <c r="Y398" s="378"/>
      <c r="Z398" s="378"/>
      <c r="AA398" s="378"/>
      <c r="AB398" s="378"/>
      <c r="AC398" s="378"/>
    </row>
    <row r="399" spans="1:29" ht="11.25" customHeight="1">
      <c r="A399" s="363"/>
      <c r="B399" s="552"/>
      <c r="C399" s="548"/>
      <c r="D399" s="364">
        <v>33</v>
      </c>
      <c r="E399" s="365" t="s">
        <v>69</v>
      </c>
      <c r="F399" s="366">
        <v>2</v>
      </c>
      <c r="G399" s="367">
        <v>1.1945225899065737</v>
      </c>
      <c r="H399" s="368"/>
      <c r="I399" s="378"/>
      <c r="J399" s="378"/>
      <c r="K399" s="435"/>
      <c r="L399" s="378"/>
      <c r="M399" s="378"/>
      <c r="N399" s="378"/>
      <c r="O399" s="378"/>
      <c r="P399" s="378"/>
      <c r="Q399" s="378"/>
      <c r="R399" s="366">
        <v>2</v>
      </c>
      <c r="S399" s="367">
        <v>1.5845019127506048</v>
      </c>
      <c r="T399" s="368"/>
      <c r="U399" s="378"/>
      <c r="V399" s="378"/>
      <c r="W399" s="435"/>
      <c r="X399" s="378"/>
      <c r="Y399" s="378"/>
      <c r="Z399" s="378"/>
      <c r="AA399" s="378"/>
      <c r="AB399" s="378"/>
      <c r="AC399" s="378"/>
    </row>
    <row r="400" spans="1:29" ht="11.25" customHeight="1">
      <c r="A400" s="363"/>
      <c r="B400" s="553"/>
      <c r="C400" s="551"/>
      <c r="D400" s="382"/>
      <c r="E400" s="383" t="s">
        <v>4</v>
      </c>
      <c r="F400" s="384">
        <v>177</v>
      </c>
      <c r="G400" s="385">
        <v>100</v>
      </c>
      <c r="H400" s="400"/>
      <c r="I400" s="401"/>
      <c r="J400" s="401"/>
      <c r="K400" s="401"/>
      <c r="L400" s="401"/>
      <c r="M400" s="401"/>
      <c r="N400" s="401"/>
      <c r="O400" s="401"/>
      <c r="P400" s="401"/>
      <c r="Q400" s="401"/>
      <c r="R400" s="384">
        <v>132</v>
      </c>
      <c r="S400" s="385">
        <v>100</v>
      </c>
      <c r="T400" s="400"/>
      <c r="U400" s="401"/>
      <c r="V400" s="401"/>
      <c r="W400" s="401"/>
      <c r="X400" s="401"/>
      <c r="Y400" s="401"/>
      <c r="Z400" s="401"/>
      <c r="AA400" s="401"/>
      <c r="AB400" s="401"/>
      <c r="AC400" s="401"/>
    </row>
    <row r="401" spans="1:29" ht="11.25" customHeight="1">
      <c r="A401" s="363" t="s">
        <v>13</v>
      </c>
      <c r="B401" s="544" t="s">
        <v>376</v>
      </c>
      <c r="C401" s="547" t="s">
        <v>377</v>
      </c>
      <c r="D401" s="364">
        <v>0</v>
      </c>
      <c r="E401" s="474" t="s">
        <v>70</v>
      </c>
      <c r="F401" s="366">
        <v>149</v>
      </c>
      <c r="G401" s="367">
        <v>84.466106806186119</v>
      </c>
      <c r="H401" s="368"/>
      <c r="I401" s="369"/>
      <c r="J401" s="369"/>
      <c r="K401" s="369"/>
      <c r="L401" s="369"/>
      <c r="M401" s="369"/>
      <c r="N401" s="369"/>
      <c r="O401" s="369"/>
      <c r="P401" s="369"/>
      <c r="Q401" s="369"/>
      <c r="R401" s="366">
        <v>83</v>
      </c>
      <c r="S401" s="367">
        <v>62.404435308822592</v>
      </c>
      <c r="T401" s="368"/>
      <c r="U401" s="369"/>
      <c r="V401" s="369"/>
      <c r="W401" s="369"/>
      <c r="X401" s="369"/>
      <c r="Y401" s="369"/>
      <c r="Z401" s="369"/>
      <c r="AA401" s="369"/>
      <c r="AB401" s="369"/>
      <c r="AC401" s="369"/>
    </row>
    <row r="402" spans="1:29" ht="11.25" customHeight="1">
      <c r="A402" s="363"/>
      <c r="B402" s="552"/>
      <c r="C402" s="548"/>
      <c r="D402" s="364">
        <v>3</v>
      </c>
      <c r="E402" s="433" t="s">
        <v>71</v>
      </c>
      <c r="F402" s="366">
        <v>7</v>
      </c>
      <c r="G402" s="367">
        <v>3.589201663509773</v>
      </c>
      <c r="H402" s="371"/>
      <c r="I402" s="374"/>
      <c r="J402" s="374"/>
      <c r="K402" s="374"/>
      <c r="L402" s="374"/>
      <c r="M402" s="374"/>
      <c r="N402" s="374"/>
      <c r="O402" s="374"/>
      <c r="P402" s="374"/>
      <c r="Q402" s="374"/>
      <c r="R402" s="366">
        <v>6</v>
      </c>
      <c r="S402" s="367">
        <v>4.0397205315494649</v>
      </c>
      <c r="T402" s="371"/>
      <c r="U402" s="374"/>
      <c r="V402" s="374"/>
      <c r="W402" s="374"/>
      <c r="X402" s="374"/>
      <c r="Y402" s="374"/>
      <c r="Z402" s="374"/>
      <c r="AA402" s="374"/>
      <c r="AB402" s="374"/>
      <c r="AC402" s="374"/>
    </row>
    <row r="403" spans="1:29" ht="11.25" customHeight="1">
      <c r="A403" s="363"/>
      <c r="B403" s="552"/>
      <c r="C403" s="548"/>
      <c r="D403" s="364">
        <v>8</v>
      </c>
      <c r="E403" s="433" t="s">
        <v>73</v>
      </c>
      <c r="F403" s="366">
        <v>11</v>
      </c>
      <c r="G403" s="367">
        <v>5.9723457651520357</v>
      </c>
      <c r="H403" s="371"/>
      <c r="I403" s="374"/>
      <c r="J403" s="374"/>
      <c r="K403" s="374"/>
      <c r="L403" s="374"/>
      <c r="M403" s="374"/>
      <c r="N403" s="374"/>
      <c r="O403" s="374"/>
      <c r="P403" s="374"/>
      <c r="Q403" s="374"/>
      <c r="R403" s="366">
        <v>19</v>
      </c>
      <c r="S403" s="367">
        <v>13.982090361077221</v>
      </c>
      <c r="T403" s="371"/>
      <c r="U403" s="374"/>
      <c r="V403" s="374"/>
      <c r="W403" s="374"/>
      <c r="X403" s="374"/>
      <c r="Y403" s="374"/>
      <c r="Z403" s="374"/>
      <c r="AA403" s="374"/>
      <c r="AB403" s="374"/>
      <c r="AC403" s="374"/>
    </row>
    <row r="404" spans="1:29" ht="11.25" customHeight="1">
      <c r="A404" s="363"/>
      <c r="B404" s="552"/>
      <c r="C404" s="548"/>
      <c r="D404" s="364">
        <v>13</v>
      </c>
      <c r="E404" s="433" t="s">
        <v>72</v>
      </c>
      <c r="F404" s="366">
        <v>3</v>
      </c>
      <c r="G404" s="367">
        <v>1.9036181791045361</v>
      </c>
      <c r="H404" s="371"/>
      <c r="I404" s="374"/>
      <c r="J404" s="374"/>
      <c r="K404" s="374"/>
      <c r="L404" s="374"/>
      <c r="M404" s="374"/>
      <c r="N404" s="374"/>
      <c r="O404" s="374"/>
      <c r="P404" s="374"/>
      <c r="Q404" s="374"/>
      <c r="R404" s="366">
        <v>10</v>
      </c>
      <c r="S404" s="367">
        <v>8.2443120070624758</v>
      </c>
      <c r="T404" s="371"/>
      <c r="U404" s="374"/>
      <c r="V404" s="374"/>
      <c r="W404" s="374"/>
      <c r="X404" s="374"/>
      <c r="Y404" s="374"/>
      <c r="Z404" s="374"/>
      <c r="AA404" s="374"/>
      <c r="AB404" s="374"/>
      <c r="AC404" s="374"/>
    </row>
    <row r="405" spans="1:29" ht="11.25" customHeight="1">
      <c r="A405" s="363"/>
      <c r="B405" s="552"/>
      <c r="C405" s="548"/>
      <c r="D405" s="364">
        <v>18</v>
      </c>
      <c r="E405" s="433" t="s">
        <v>74</v>
      </c>
      <c r="F405" s="366">
        <v>4</v>
      </c>
      <c r="G405" s="367">
        <v>2.1506238958965884</v>
      </c>
      <c r="H405" s="375">
        <v>1.7091628166509141</v>
      </c>
      <c r="I405" s="376">
        <v>2.033459564935062</v>
      </c>
      <c r="J405" s="377" t="s">
        <v>354</v>
      </c>
      <c r="K405" s="378">
        <v>-5.9798810742404652E-2</v>
      </c>
      <c r="L405" s="376">
        <v>2.1244421975398726</v>
      </c>
      <c r="M405" s="377" t="s">
        <v>354</v>
      </c>
      <c r="N405" s="378">
        <v>-7.6782751546507183E-2</v>
      </c>
      <c r="O405" s="376">
        <v>2.3852453064551278</v>
      </c>
      <c r="P405" s="377" t="s">
        <v>354</v>
      </c>
      <c r="Q405" s="378">
        <v>-0.12130757491807277</v>
      </c>
      <c r="R405" s="366">
        <v>6</v>
      </c>
      <c r="S405" s="367">
        <v>5.2293625427200476</v>
      </c>
      <c r="T405" s="375">
        <v>4.8023766618204551</v>
      </c>
      <c r="U405" s="376">
        <v>3.4326152931555578</v>
      </c>
      <c r="V405" s="377" t="s">
        <v>353</v>
      </c>
      <c r="W405" s="378">
        <v>0.18838873731957745</v>
      </c>
      <c r="X405" s="376">
        <v>3.2444640131165179</v>
      </c>
      <c r="Y405" s="377" t="s">
        <v>353</v>
      </c>
      <c r="Z405" s="378">
        <v>0.22781109165268629</v>
      </c>
      <c r="AA405" s="376">
        <v>3.7111554293464093</v>
      </c>
      <c r="AB405" s="377" t="s">
        <v>354</v>
      </c>
      <c r="AC405" s="378">
        <v>0.15072135960817779</v>
      </c>
    </row>
    <row r="406" spans="1:29" ht="11.25" customHeight="1">
      <c r="A406" s="363"/>
      <c r="B406" s="552"/>
      <c r="C406" s="548"/>
      <c r="D406" s="364">
        <v>23</v>
      </c>
      <c r="E406" s="433" t="s">
        <v>75</v>
      </c>
      <c r="F406" s="366">
        <v>2</v>
      </c>
      <c r="G406" s="367">
        <v>0.95905184507545627</v>
      </c>
      <c r="H406" s="368"/>
      <c r="I406" s="379" t="s">
        <v>357</v>
      </c>
      <c r="J406" s="380"/>
      <c r="K406" s="380"/>
      <c r="L406" s="379" t="s">
        <v>357</v>
      </c>
      <c r="M406" s="380"/>
      <c r="N406" s="380"/>
      <c r="O406" s="379" t="s">
        <v>357</v>
      </c>
      <c r="P406" s="381"/>
      <c r="Q406" s="381"/>
      <c r="R406" s="366">
        <v>5</v>
      </c>
      <c r="S406" s="367">
        <v>3.8422905807594541</v>
      </c>
      <c r="T406" s="368"/>
      <c r="U406" s="379" t="s">
        <v>275</v>
      </c>
      <c r="V406" s="380"/>
      <c r="W406" s="380"/>
      <c r="X406" s="379" t="s">
        <v>275</v>
      </c>
      <c r="Y406" s="380"/>
      <c r="Z406" s="380"/>
      <c r="AA406" s="379" t="s">
        <v>357</v>
      </c>
      <c r="AB406" s="381"/>
      <c r="AC406" s="381"/>
    </row>
    <row r="407" spans="1:29" ht="11.25" customHeight="1">
      <c r="A407" s="363"/>
      <c r="B407" s="552"/>
      <c r="C407" s="548"/>
      <c r="D407" s="364">
        <v>28</v>
      </c>
      <c r="E407" s="433" t="s">
        <v>76</v>
      </c>
      <c r="F407" s="366">
        <v>2</v>
      </c>
      <c r="G407" s="367">
        <v>0.95905184507545627</v>
      </c>
      <c r="H407" s="368"/>
      <c r="I407" s="378"/>
      <c r="J407" s="378"/>
      <c r="K407" s="435"/>
      <c r="L407" s="378"/>
      <c r="M407" s="378"/>
      <c r="N407" s="378"/>
      <c r="O407" s="378"/>
      <c r="P407" s="378"/>
      <c r="Q407" s="378"/>
      <c r="R407" s="366">
        <v>2</v>
      </c>
      <c r="S407" s="367">
        <v>1.5845019127506048</v>
      </c>
      <c r="T407" s="368"/>
      <c r="U407" s="378"/>
      <c r="V407" s="378"/>
      <c r="W407" s="435"/>
      <c r="X407" s="378"/>
      <c r="Y407" s="378"/>
      <c r="Z407" s="378"/>
      <c r="AA407" s="378"/>
      <c r="AB407" s="378"/>
      <c r="AC407" s="378"/>
    </row>
    <row r="408" spans="1:29" ht="11.25" customHeight="1">
      <c r="A408" s="363"/>
      <c r="B408" s="552"/>
      <c r="C408" s="548"/>
      <c r="D408" s="364">
        <v>33</v>
      </c>
      <c r="E408" s="365" t="s">
        <v>69</v>
      </c>
      <c r="F408" s="366">
        <v>0</v>
      </c>
      <c r="G408" s="367">
        <v>0</v>
      </c>
      <c r="H408" s="368"/>
      <c r="I408" s="378"/>
      <c r="J408" s="378"/>
      <c r="K408" s="435"/>
      <c r="L408" s="378"/>
      <c r="M408" s="378"/>
      <c r="N408" s="378"/>
      <c r="O408" s="378"/>
      <c r="P408" s="378"/>
      <c r="Q408" s="378"/>
      <c r="R408" s="366">
        <v>1</v>
      </c>
      <c r="S408" s="367">
        <v>0.67328675525824422</v>
      </c>
      <c r="T408" s="368"/>
      <c r="U408" s="378"/>
      <c r="V408" s="378"/>
      <c r="W408" s="435"/>
      <c r="X408" s="378"/>
      <c r="Y408" s="378"/>
      <c r="Z408" s="378"/>
      <c r="AA408" s="378"/>
      <c r="AB408" s="378"/>
      <c r="AC408" s="378"/>
    </row>
    <row r="409" spans="1:29" ht="11.25" customHeight="1">
      <c r="A409" s="390"/>
      <c r="B409" s="553"/>
      <c r="C409" s="551"/>
      <c r="D409" s="382"/>
      <c r="E409" s="383" t="s">
        <v>4</v>
      </c>
      <c r="F409" s="384">
        <v>178</v>
      </c>
      <c r="G409" s="385">
        <v>100</v>
      </c>
      <c r="H409" s="400"/>
      <c r="I409" s="401"/>
      <c r="J409" s="401"/>
      <c r="K409" s="401"/>
      <c r="L409" s="401"/>
      <c r="M409" s="401"/>
      <c r="N409" s="401"/>
      <c r="O409" s="401"/>
      <c r="P409" s="401"/>
      <c r="Q409" s="401"/>
      <c r="R409" s="384">
        <v>132</v>
      </c>
      <c r="S409" s="385">
        <v>100</v>
      </c>
      <c r="T409" s="400"/>
      <c r="U409" s="401"/>
      <c r="V409" s="401"/>
      <c r="W409" s="401"/>
      <c r="X409" s="401"/>
      <c r="Y409" s="401"/>
      <c r="Z409" s="401"/>
      <c r="AA409" s="401"/>
      <c r="AB409" s="401"/>
      <c r="AC409" s="401"/>
    </row>
    <row r="410" spans="1:29" ht="11.25" customHeight="1">
      <c r="A410" s="363" t="s">
        <v>14</v>
      </c>
      <c r="B410" s="556" t="s">
        <v>378</v>
      </c>
      <c r="C410" s="557" t="s">
        <v>379</v>
      </c>
      <c r="D410" s="402">
        <v>0</v>
      </c>
      <c r="E410" s="475" t="s">
        <v>70</v>
      </c>
      <c r="F410" s="404">
        <v>104</v>
      </c>
      <c r="G410" s="405">
        <v>57.74996878015255</v>
      </c>
      <c r="H410" s="406"/>
      <c r="I410" s="425"/>
      <c r="J410" s="425"/>
      <c r="K410" s="425"/>
      <c r="L410" s="425"/>
      <c r="M410" s="425"/>
      <c r="N410" s="425"/>
      <c r="O410" s="425"/>
      <c r="P410" s="425"/>
      <c r="Q410" s="425"/>
      <c r="R410" s="404">
        <v>62</v>
      </c>
      <c r="S410" s="405">
        <v>48.677804516673078</v>
      </c>
      <c r="T410" s="406"/>
      <c r="U410" s="425"/>
      <c r="V410" s="425"/>
      <c r="W410" s="425"/>
      <c r="X410" s="425"/>
      <c r="Y410" s="425"/>
      <c r="Z410" s="425"/>
      <c r="AA410" s="425"/>
      <c r="AB410" s="425"/>
      <c r="AC410" s="425"/>
    </row>
    <row r="411" spans="1:29" ht="11.25" customHeight="1">
      <c r="A411" s="363"/>
      <c r="B411" s="552"/>
      <c r="C411" s="548"/>
      <c r="D411" s="364">
        <v>3</v>
      </c>
      <c r="E411" s="433" t="s">
        <v>71</v>
      </c>
      <c r="F411" s="366">
        <v>8</v>
      </c>
      <c r="G411" s="367">
        <v>4.3320943015408853</v>
      </c>
      <c r="H411" s="371"/>
      <c r="I411" s="374"/>
      <c r="J411" s="374"/>
      <c r="K411" s="374"/>
      <c r="L411" s="374"/>
      <c r="M411" s="374"/>
      <c r="N411" s="374"/>
      <c r="O411" s="374"/>
      <c r="P411" s="374"/>
      <c r="Q411" s="374"/>
      <c r="R411" s="366">
        <v>3</v>
      </c>
      <c r="S411" s="367">
        <v>2.0682927047567294</v>
      </c>
      <c r="T411" s="371"/>
      <c r="U411" s="374"/>
      <c r="V411" s="374"/>
      <c r="W411" s="374"/>
      <c r="X411" s="374"/>
      <c r="Y411" s="374"/>
      <c r="Z411" s="374"/>
      <c r="AA411" s="374"/>
      <c r="AB411" s="374"/>
      <c r="AC411" s="374"/>
    </row>
    <row r="412" spans="1:29" ht="11.25" customHeight="1">
      <c r="A412" s="363"/>
      <c r="B412" s="552"/>
      <c r="C412" s="548"/>
      <c r="D412" s="364">
        <v>8</v>
      </c>
      <c r="E412" s="433" t="s">
        <v>73</v>
      </c>
      <c r="F412" s="366">
        <v>12</v>
      </c>
      <c r="G412" s="367">
        <v>7.200704643550317</v>
      </c>
      <c r="H412" s="371"/>
      <c r="I412" s="374"/>
      <c r="J412" s="374"/>
      <c r="K412" s="374"/>
      <c r="L412" s="374"/>
      <c r="M412" s="374"/>
      <c r="N412" s="374"/>
      <c r="O412" s="374"/>
      <c r="P412" s="374"/>
      <c r="Q412" s="374"/>
      <c r="R412" s="366">
        <v>7</v>
      </c>
      <c r="S412" s="367">
        <v>5.069649787599201</v>
      </c>
      <c r="T412" s="371"/>
      <c r="U412" s="374"/>
      <c r="V412" s="374"/>
      <c r="W412" s="374"/>
      <c r="X412" s="374"/>
      <c r="Y412" s="374"/>
      <c r="Z412" s="374"/>
      <c r="AA412" s="374"/>
      <c r="AB412" s="374"/>
      <c r="AC412" s="374"/>
    </row>
    <row r="413" spans="1:29" ht="11.25" customHeight="1">
      <c r="A413" s="363"/>
      <c r="B413" s="552"/>
      <c r="C413" s="548"/>
      <c r="D413" s="364">
        <v>13</v>
      </c>
      <c r="E413" s="433" t="s">
        <v>72</v>
      </c>
      <c r="F413" s="366">
        <v>7</v>
      </c>
      <c r="G413" s="367">
        <v>3.9363975158035349</v>
      </c>
      <c r="H413" s="371"/>
      <c r="I413" s="374"/>
      <c r="J413" s="374"/>
      <c r="K413" s="374"/>
      <c r="L413" s="374"/>
      <c r="M413" s="374"/>
      <c r="N413" s="374"/>
      <c r="O413" s="374"/>
      <c r="P413" s="374"/>
      <c r="Q413" s="374"/>
      <c r="R413" s="366">
        <v>4</v>
      </c>
      <c r="S413" s="367">
        <v>3.0013570828424725</v>
      </c>
      <c r="T413" s="371"/>
      <c r="U413" s="374"/>
      <c r="V413" s="374"/>
      <c r="W413" s="374"/>
      <c r="X413" s="374"/>
      <c r="Y413" s="374"/>
      <c r="Z413" s="374"/>
      <c r="AA413" s="374"/>
      <c r="AB413" s="374"/>
      <c r="AC413" s="374"/>
    </row>
    <row r="414" spans="1:29" ht="11.25" customHeight="1">
      <c r="A414" s="363"/>
      <c r="B414" s="552"/>
      <c r="C414" s="548"/>
      <c r="D414" s="364">
        <v>18</v>
      </c>
      <c r="E414" s="433" t="s">
        <v>74</v>
      </c>
      <c r="F414" s="366">
        <v>11</v>
      </c>
      <c r="G414" s="367">
        <v>6.7177397884609524</v>
      </c>
      <c r="H414" s="375">
        <v>7.9786396000448701</v>
      </c>
      <c r="I414" s="376">
        <v>5.5460871106241365</v>
      </c>
      <c r="J414" s="377" t="s">
        <v>352</v>
      </c>
      <c r="K414" s="378">
        <v>0.25160066135878717</v>
      </c>
      <c r="L414" s="376">
        <v>9.0413946266808427</v>
      </c>
      <c r="M414" s="377" t="s">
        <v>354</v>
      </c>
      <c r="N414" s="378">
        <v>-9.1192972305829373E-2</v>
      </c>
      <c r="O414" s="376">
        <v>5.6909169371042854</v>
      </c>
      <c r="P414" s="377" t="s">
        <v>352</v>
      </c>
      <c r="Q414" s="378">
        <v>0.22729733088324092</v>
      </c>
      <c r="R414" s="366">
        <v>11</v>
      </c>
      <c r="S414" s="367">
        <v>8.0710068704416731</v>
      </c>
      <c r="T414" s="375">
        <v>12.357163767715459</v>
      </c>
      <c r="U414" s="376">
        <v>12.666230098870418</v>
      </c>
      <c r="V414" s="377" t="s">
        <v>354</v>
      </c>
      <c r="W414" s="378">
        <v>-2.326330545277281E-2</v>
      </c>
      <c r="X414" s="376">
        <v>14.300265609904478</v>
      </c>
      <c r="Y414" s="377" t="s">
        <v>354</v>
      </c>
      <c r="Z414" s="378">
        <v>-0.14462402145988637</v>
      </c>
      <c r="AA414" s="376">
        <v>12.649127257427901</v>
      </c>
      <c r="AB414" s="377" t="s">
        <v>354</v>
      </c>
      <c r="AC414" s="378">
        <v>-2.1800674041793189E-2</v>
      </c>
    </row>
    <row r="415" spans="1:29" ht="11.25" customHeight="1">
      <c r="A415" s="363"/>
      <c r="B415" s="552"/>
      <c r="C415" s="548"/>
      <c r="D415" s="364">
        <v>23</v>
      </c>
      <c r="E415" s="433" t="s">
        <v>75</v>
      </c>
      <c r="F415" s="366">
        <v>14</v>
      </c>
      <c r="G415" s="367">
        <v>8.1666343537290373</v>
      </c>
      <c r="H415" s="368"/>
      <c r="I415" s="379" t="s">
        <v>275</v>
      </c>
      <c r="J415" s="380"/>
      <c r="K415" s="380"/>
      <c r="L415" s="379" t="s">
        <v>357</v>
      </c>
      <c r="M415" s="380"/>
      <c r="N415" s="380"/>
      <c r="O415" s="379" t="s">
        <v>275</v>
      </c>
      <c r="P415" s="381"/>
      <c r="Q415" s="381"/>
      <c r="R415" s="366">
        <v>7</v>
      </c>
      <c r="S415" s="367">
        <v>5.069649787599201</v>
      </c>
      <c r="T415" s="368"/>
      <c r="U415" s="379" t="s">
        <v>357</v>
      </c>
      <c r="V415" s="380"/>
      <c r="W415" s="380"/>
      <c r="X415" s="379" t="s">
        <v>357</v>
      </c>
      <c r="Y415" s="380"/>
      <c r="Z415" s="380"/>
      <c r="AA415" s="379" t="s">
        <v>357</v>
      </c>
      <c r="AB415" s="381"/>
      <c r="AC415" s="381"/>
    </row>
    <row r="416" spans="1:29" ht="11.25" customHeight="1">
      <c r="A416" s="363"/>
      <c r="B416" s="552"/>
      <c r="C416" s="548"/>
      <c r="D416" s="364">
        <v>28</v>
      </c>
      <c r="E416" s="433" t="s">
        <v>76</v>
      </c>
      <c r="F416" s="366">
        <v>9</v>
      </c>
      <c r="G416" s="367">
        <v>5.0492468870432425</v>
      </c>
      <c r="H416" s="368"/>
      <c r="I416" s="378"/>
      <c r="J416" s="378"/>
      <c r="K416" s="435"/>
      <c r="L416" s="378"/>
      <c r="M416" s="378"/>
      <c r="N416" s="378"/>
      <c r="O416" s="378"/>
      <c r="P416" s="378"/>
      <c r="Q416" s="378"/>
      <c r="R416" s="366">
        <v>10</v>
      </c>
      <c r="S416" s="367">
        <v>7.4674611512194646</v>
      </c>
      <c r="T416" s="368"/>
      <c r="U416" s="378"/>
      <c r="V416" s="378"/>
      <c r="W416" s="435"/>
      <c r="X416" s="378"/>
      <c r="Y416" s="378"/>
      <c r="Z416" s="378"/>
      <c r="AA416" s="378"/>
      <c r="AB416" s="378"/>
      <c r="AC416" s="378"/>
    </row>
    <row r="417" spans="1:29" ht="11.25" customHeight="1">
      <c r="A417" s="363"/>
      <c r="B417" s="552"/>
      <c r="C417" s="548"/>
      <c r="D417" s="364">
        <v>33</v>
      </c>
      <c r="E417" s="365" t="s">
        <v>69</v>
      </c>
      <c r="F417" s="366">
        <v>12</v>
      </c>
      <c r="G417" s="367">
        <v>6.8472137297193774</v>
      </c>
      <c r="H417" s="368"/>
      <c r="I417" s="378"/>
      <c r="J417" s="378"/>
      <c r="K417" s="435"/>
      <c r="L417" s="378"/>
      <c r="M417" s="378"/>
      <c r="N417" s="378"/>
      <c r="O417" s="378"/>
      <c r="P417" s="378"/>
      <c r="Q417" s="378"/>
      <c r="R417" s="366">
        <v>25</v>
      </c>
      <c r="S417" s="367">
        <v>20.574778098868311</v>
      </c>
      <c r="T417" s="368"/>
      <c r="U417" s="378"/>
      <c r="V417" s="378"/>
      <c r="W417" s="435"/>
      <c r="X417" s="378"/>
      <c r="Y417" s="378"/>
      <c r="Z417" s="378"/>
      <c r="AA417" s="378"/>
      <c r="AB417" s="378"/>
      <c r="AC417" s="378"/>
    </row>
    <row r="418" spans="1:29" ht="11.25" customHeight="1">
      <c r="A418" s="363"/>
      <c r="B418" s="553"/>
      <c r="C418" s="551"/>
      <c r="D418" s="382"/>
      <c r="E418" s="383" t="s">
        <v>4</v>
      </c>
      <c r="F418" s="384">
        <v>177</v>
      </c>
      <c r="G418" s="385">
        <v>100</v>
      </c>
      <c r="H418" s="400"/>
      <c r="I418" s="401"/>
      <c r="J418" s="401"/>
      <c r="K418" s="401"/>
      <c r="L418" s="401"/>
      <c r="M418" s="401"/>
      <c r="N418" s="401"/>
      <c r="O418" s="401"/>
      <c r="P418" s="401"/>
      <c r="Q418" s="401"/>
      <c r="R418" s="384">
        <v>129</v>
      </c>
      <c r="S418" s="385">
        <v>100</v>
      </c>
      <c r="T418" s="400"/>
      <c r="U418" s="401"/>
      <c r="V418" s="401"/>
      <c r="W418" s="401"/>
      <c r="X418" s="401"/>
      <c r="Y418" s="401"/>
      <c r="Z418" s="401"/>
      <c r="AA418" s="401"/>
      <c r="AB418" s="401"/>
      <c r="AC418" s="401"/>
    </row>
    <row r="419" spans="1:29">
      <c r="A419" s="363"/>
      <c r="B419" s="544" t="s">
        <v>220</v>
      </c>
      <c r="C419" s="547" t="s">
        <v>380</v>
      </c>
      <c r="D419" s="364"/>
      <c r="E419" s="365"/>
      <c r="F419" s="439"/>
      <c r="G419" s="440"/>
      <c r="H419" s="467"/>
      <c r="I419" s="468"/>
      <c r="J419" s="468"/>
      <c r="K419" s="468"/>
      <c r="L419" s="468"/>
      <c r="M419" s="468"/>
      <c r="N419" s="468"/>
      <c r="O419" s="468"/>
      <c r="P419" s="468"/>
      <c r="Q419" s="468"/>
      <c r="R419" s="439"/>
      <c r="S419" s="440"/>
      <c r="T419" s="467"/>
      <c r="U419" s="468"/>
      <c r="V419" s="468"/>
      <c r="W419" s="468"/>
      <c r="X419" s="468"/>
      <c r="Y419" s="468"/>
      <c r="Z419" s="468"/>
      <c r="AA419" s="468"/>
      <c r="AB419" s="468"/>
      <c r="AC419" s="468"/>
    </row>
    <row r="420" spans="1:29" ht="15.75" customHeight="1">
      <c r="A420" s="363"/>
      <c r="B420" s="552"/>
      <c r="C420" s="548"/>
      <c r="D420" s="364"/>
      <c r="E420" s="433"/>
      <c r="F420" s="439"/>
      <c r="G420" s="440"/>
      <c r="H420" s="375">
        <v>9.6762231705571669</v>
      </c>
      <c r="I420" s="376">
        <v>7.4887373804919921</v>
      </c>
      <c r="J420" s="377" t="s">
        <v>353</v>
      </c>
      <c r="K420" s="378">
        <v>0.19504031360362359</v>
      </c>
      <c r="L420" s="376">
        <v>11.053149064243456</v>
      </c>
      <c r="M420" s="377" t="s">
        <v>354</v>
      </c>
      <c r="N420" s="378">
        <v>-0.11158166728460599</v>
      </c>
      <c r="O420" s="376">
        <v>7.9914612466589192</v>
      </c>
      <c r="P420" s="377" t="s">
        <v>354</v>
      </c>
      <c r="Q420" s="378">
        <v>0.14727999553421131</v>
      </c>
      <c r="R420" s="439"/>
      <c r="S420" s="440"/>
      <c r="T420" s="375">
        <v>17.098239521578893</v>
      </c>
      <c r="U420" s="376">
        <v>16.00740087698864</v>
      </c>
      <c r="V420" s="377" t="s">
        <v>354</v>
      </c>
      <c r="W420" s="378">
        <v>8.0840705555886447E-2</v>
      </c>
      <c r="X420" s="376">
        <v>17.506141331892511</v>
      </c>
      <c r="Y420" s="377" t="s">
        <v>354</v>
      </c>
      <c r="Z420" s="378">
        <v>-3.0703969615120591E-2</v>
      </c>
      <c r="AA420" s="376">
        <v>16.251294209941033</v>
      </c>
      <c r="AB420" s="377" t="s">
        <v>354</v>
      </c>
      <c r="AC420" s="378">
        <v>6.3160373303509723E-2</v>
      </c>
    </row>
    <row r="421" spans="1:29" ht="15.75" customHeight="1">
      <c r="A421" s="363"/>
      <c r="B421" s="552"/>
      <c r="C421" s="548"/>
      <c r="D421" s="364"/>
      <c r="E421" s="365"/>
      <c r="F421" s="439"/>
      <c r="G421" s="440"/>
      <c r="H421" s="368"/>
      <c r="I421" s="379" t="s">
        <v>275</v>
      </c>
      <c r="J421" s="380"/>
      <c r="K421" s="380"/>
      <c r="L421" s="379" t="s">
        <v>357</v>
      </c>
      <c r="M421" s="380"/>
      <c r="N421" s="380"/>
      <c r="O421" s="379" t="s">
        <v>357</v>
      </c>
      <c r="P421" s="381"/>
      <c r="Q421" s="381"/>
      <c r="R421" s="439"/>
      <c r="S421" s="440"/>
      <c r="T421" s="368"/>
      <c r="U421" s="379" t="s">
        <v>357</v>
      </c>
      <c r="V421" s="380"/>
      <c r="W421" s="380"/>
      <c r="X421" s="379" t="s">
        <v>357</v>
      </c>
      <c r="Y421" s="380"/>
      <c r="Z421" s="380"/>
      <c r="AA421" s="379" t="s">
        <v>357</v>
      </c>
      <c r="AB421" s="381"/>
      <c r="AC421" s="381"/>
    </row>
    <row r="422" spans="1:29" ht="7.5" customHeight="1">
      <c r="A422" s="442"/>
      <c r="B422" s="443"/>
      <c r="C422" s="476"/>
      <c r="D422" s="457"/>
      <c r="E422" s="458"/>
      <c r="F422" s="477"/>
      <c r="G422" s="478"/>
      <c r="H422" s="445"/>
      <c r="I422" s="446"/>
      <c r="J422" s="446"/>
      <c r="K422" s="446"/>
      <c r="L422" s="446"/>
      <c r="M422" s="446"/>
      <c r="N422" s="446"/>
      <c r="O422" s="447"/>
      <c r="P422" s="447"/>
      <c r="Q422" s="447"/>
      <c r="R422" s="477"/>
      <c r="S422" s="478"/>
      <c r="T422" s="445"/>
      <c r="U422" s="446"/>
      <c r="V422" s="446"/>
      <c r="W422" s="446"/>
      <c r="X422" s="446"/>
      <c r="Y422" s="446"/>
      <c r="Z422" s="446"/>
      <c r="AA422" s="447"/>
      <c r="AB422" s="447"/>
      <c r="AC422" s="447"/>
    </row>
    <row r="423" spans="1:29" ht="11.25" customHeight="1">
      <c r="A423" s="363" t="s">
        <v>15</v>
      </c>
      <c r="B423" s="544" t="s">
        <v>142</v>
      </c>
      <c r="C423" s="547" t="s">
        <v>381</v>
      </c>
      <c r="D423" s="364">
        <v>0</v>
      </c>
      <c r="E423" s="474" t="s">
        <v>70</v>
      </c>
      <c r="F423" s="366">
        <v>95</v>
      </c>
      <c r="G423" s="367">
        <v>55.219833846712987</v>
      </c>
      <c r="H423" s="368"/>
      <c r="I423" s="369"/>
      <c r="J423" s="369"/>
      <c r="K423" s="369"/>
      <c r="L423" s="369"/>
      <c r="M423" s="369"/>
      <c r="N423" s="369"/>
      <c r="O423" s="369"/>
      <c r="P423" s="369"/>
      <c r="Q423" s="369"/>
      <c r="R423" s="366">
        <v>52</v>
      </c>
      <c r="S423" s="367">
        <v>39.069387832400565</v>
      </c>
      <c r="T423" s="368"/>
      <c r="U423" s="369"/>
      <c r="V423" s="369"/>
      <c r="W423" s="369"/>
      <c r="X423" s="369"/>
      <c r="Y423" s="369"/>
      <c r="Z423" s="369"/>
      <c r="AA423" s="369"/>
      <c r="AB423" s="369"/>
      <c r="AC423" s="369"/>
    </row>
    <row r="424" spans="1:29" ht="11.25" customHeight="1">
      <c r="A424" s="363"/>
      <c r="B424" s="552"/>
      <c r="C424" s="548"/>
      <c r="D424" s="364">
        <v>3</v>
      </c>
      <c r="E424" s="433" t="s">
        <v>71</v>
      </c>
      <c r="F424" s="366">
        <v>49</v>
      </c>
      <c r="G424" s="367">
        <v>25.470999989618669</v>
      </c>
      <c r="H424" s="371"/>
      <c r="I424" s="374"/>
      <c r="J424" s="374"/>
      <c r="K424" s="374"/>
      <c r="L424" s="374"/>
      <c r="M424" s="374"/>
      <c r="N424" s="374"/>
      <c r="O424" s="374"/>
      <c r="P424" s="374"/>
      <c r="Q424" s="374"/>
      <c r="R424" s="366">
        <v>54</v>
      </c>
      <c r="S424" s="367">
        <v>41.437855271936961</v>
      </c>
      <c r="T424" s="371"/>
      <c r="U424" s="374"/>
      <c r="V424" s="374"/>
      <c r="W424" s="374"/>
      <c r="X424" s="374"/>
      <c r="Y424" s="374"/>
      <c r="Z424" s="374"/>
      <c r="AA424" s="374"/>
      <c r="AB424" s="374"/>
      <c r="AC424" s="374"/>
    </row>
    <row r="425" spans="1:29" ht="11.25" customHeight="1">
      <c r="A425" s="363"/>
      <c r="B425" s="552"/>
      <c r="C425" s="548"/>
      <c r="D425" s="364">
        <v>8</v>
      </c>
      <c r="E425" s="433" t="s">
        <v>73</v>
      </c>
      <c r="F425" s="366">
        <v>15</v>
      </c>
      <c r="G425" s="367">
        <v>8.6545332145461522</v>
      </c>
      <c r="H425" s="371"/>
      <c r="I425" s="374"/>
      <c r="J425" s="374"/>
      <c r="K425" s="374"/>
      <c r="L425" s="374"/>
      <c r="M425" s="374"/>
      <c r="N425" s="374"/>
      <c r="O425" s="374"/>
      <c r="P425" s="374"/>
      <c r="Q425" s="374"/>
      <c r="R425" s="366">
        <v>10</v>
      </c>
      <c r="S425" s="367">
        <v>7.0546699958918921</v>
      </c>
      <c r="T425" s="371"/>
      <c r="U425" s="374"/>
      <c r="V425" s="374"/>
      <c r="W425" s="374"/>
      <c r="X425" s="374"/>
      <c r="Y425" s="374"/>
      <c r="Z425" s="374"/>
      <c r="AA425" s="374"/>
      <c r="AB425" s="374"/>
      <c r="AC425" s="374"/>
    </row>
    <row r="426" spans="1:29" ht="11.25" customHeight="1">
      <c r="A426" s="363"/>
      <c r="B426" s="552"/>
      <c r="C426" s="548"/>
      <c r="D426" s="364">
        <v>13</v>
      </c>
      <c r="E426" s="433" t="s">
        <v>72</v>
      </c>
      <c r="F426" s="366">
        <v>8</v>
      </c>
      <c r="G426" s="367">
        <v>4.2912697226050733</v>
      </c>
      <c r="H426" s="371"/>
      <c r="I426" s="374"/>
      <c r="J426" s="374"/>
      <c r="K426" s="374"/>
      <c r="L426" s="374"/>
      <c r="M426" s="374"/>
      <c r="N426" s="374"/>
      <c r="O426" s="374"/>
      <c r="P426" s="374"/>
      <c r="Q426" s="374"/>
      <c r="R426" s="366">
        <v>8</v>
      </c>
      <c r="S426" s="367">
        <v>6.100079248768302</v>
      </c>
      <c r="T426" s="371"/>
      <c r="U426" s="374"/>
      <c r="V426" s="374"/>
      <c r="W426" s="374"/>
      <c r="X426" s="374"/>
      <c r="Y426" s="374"/>
      <c r="Z426" s="374"/>
      <c r="AA426" s="374"/>
      <c r="AB426" s="374"/>
      <c r="AC426" s="374"/>
    </row>
    <row r="427" spans="1:29" ht="11.25" customHeight="1">
      <c r="A427" s="363"/>
      <c r="B427" s="552"/>
      <c r="C427" s="548"/>
      <c r="D427" s="364">
        <v>18</v>
      </c>
      <c r="E427" s="433" t="s">
        <v>74</v>
      </c>
      <c r="F427" s="366">
        <v>5</v>
      </c>
      <c r="G427" s="367">
        <v>2.9424748560336922</v>
      </c>
      <c r="H427" s="375">
        <v>3.4859306145982254</v>
      </c>
      <c r="I427" s="376">
        <v>2.6131418395276786</v>
      </c>
      <c r="J427" s="377" t="s">
        <v>354</v>
      </c>
      <c r="K427" s="378">
        <v>0.1868428396488129</v>
      </c>
      <c r="L427" s="376">
        <v>2.4038202686810983</v>
      </c>
      <c r="M427" s="377" t="s">
        <v>353</v>
      </c>
      <c r="N427" s="378">
        <v>0.23276255277203672</v>
      </c>
      <c r="O427" s="376">
        <v>2.5318307526171933</v>
      </c>
      <c r="P427" s="377" t="s">
        <v>353</v>
      </c>
      <c r="Q427" s="378">
        <v>0.20373323465486998</v>
      </c>
      <c r="R427" s="366">
        <v>4</v>
      </c>
      <c r="S427" s="367">
        <v>3.4069322277353264</v>
      </c>
      <c r="T427" s="375">
        <v>4.0681328174393956</v>
      </c>
      <c r="U427" s="376">
        <v>3.4241760709584543</v>
      </c>
      <c r="V427" s="377" t="s">
        <v>354</v>
      </c>
      <c r="W427" s="378">
        <v>0.11117413610442956</v>
      </c>
      <c r="X427" s="376">
        <v>3.0236205107165128</v>
      </c>
      <c r="Y427" s="377" t="s">
        <v>354</v>
      </c>
      <c r="Z427" s="378">
        <v>0.19581490436528917</v>
      </c>
      <c r="AA427" s="376">
        <v>3.2428107327546325</v>
      </c>
      <c r="AB427" s="377" t="s">
        <v>354</v>
      </c>
      <c r="AC427" s="378">
        <v>0.14949200301803983</v>
      </c>
    </row>
    <row r="428" spans="1:29" ht="11.25" customHeight="1">
      <c r="A428" s="363"/>
      <c r="B428" s="552"/>
      <c r="C428" s="548"/>
      <c r="D428" s="364">
        <v>23</v>
      </c>
      <c r="E428" s="433" t="s">
        <v>75</v>
      </c>
      <c r="F428" s="366">
        <v>2</v>
      </c>
      <c r="G428" s="367">
        <v>1.27525350918077</v>
      </c>
      <c r="H428" s="368"/>
      <c r="I428" s="379" t="s">
        <v>357</v>
      </c>
      <c r="J428" s="380"/>
      <c r="K428" s="380"/>
      <c r="L428" s="379" t="s">
        <v>275</v>
      </c>
      <c r="M428" s="380"/>
      <c r="N428" s="380"/>
      <c r="O428" s="379" t="s">
        <v>275</v>
      </c>
      <c r="P428" s="381"/>
      <c r="Q428" s="381"/>
      <c r="R428" s="366">
        <v>1</v>
      </c>
      <c r="S428" s="367">
        <v>0.67328675525824422</v>
      </c>
      <c r="T428" s="368"/>
      <c r="U428" s="379" t="s">
        <v>357</v>
      </c>
      <c r="V428" s="380"/>
      <c r="W428" s="380"/>
      <c r="X428" s="379" t="s">
        <v>357</v>
      </c>
      <c r="Y428" s="380"/>
      <c r="Z428" s="380"/>
      <c r="AA428" s="379" t="s">
        <v>357</v>
      </c>
      <c r="AB428" s="381"/>
      <c r="AC428" s="381"/>
    </row>
    <row r="429" spans="1:29" ht="11.25" customHeight="1">
      <c r="A429" s="363"/>
      <c r="B429" s="552"/>
      <c r="C429" s="548"/>
      <c r="D429" s="364">
        <v>28</v>
      </c>
      <c r="E429" s="433" t="s">
        <v>76</v>
      </c>
      <c r="F429" s="366">
        <v>2</v>
      </c>
      <c r="G429" s="367">
        <v>1.1888078324033073</v>
      </c>
      <c r="H429" s="368"/>
      <c r="I429" s="378"/>
      <c r="J429" s="378"/>
      <c r="K429" s="435"/>
      <c r="L429" s="378"/>
      <c r="M429" s="378"/>
      <c r="N429" s="378"/>
      <c r="O429" s="378"/>
      <c r="P429" s="378"/>
      <c r="Q429" s="378"/>
      <c r="R429" s="366">
        <v>1</v>
      </c>
      <c r="S429" s="367">
        <v>0.91121515749236059</v>
      </c>
      <c r="T429" s="368"/>
      <c r="U429" s="378"/>
      <c r="V429" s="378"/>
      <c r="W429" s="435"/>
      <c r="X429" s="378"/>
      <c r="Y429" s="378"/>
      <c r="Z429" s="378"/>
      <c r="AA429" s="378"/>
      <c r="AB429" s="378"/>
      <c r="AC429" s="378"/>
    </row>
    <row r="430" spans="1:29" ht="11.25" customHeight="1">
      <c r="A430" s="363"/>
      <c r="B430" s="552"/>
      <c r="C430" s="548"/>
      <c r="D430" s="364">
        <v>33</v>
      </c>
      <c r="E430" s="365" t="s">
        <v>69</v>
      </c>
      <c r="F430" s="366">
        <v>2</v>
      </c>
      <c r="G430" s="367">
        <v>0.95682702889922955</v>
      </c>
      <c r="H430" s="368"/>
      <c r="I430" s="378"/>
      <c r="J430" s="378"/>
      <c r="K430" s="435"/>
      <c r="L430" s="378"/>
      <c r="M430" s="378"/>
      <c r="N430" s="378"/>
      <c r="O430" s="378"/>
      <c r="P430" s="378"/>
      <c r="Q430" s="378"/>
      <c r="R430" s="366">
        <v>2</v>
      </c>
      <c r="S430" s="367">
        <v>1.3465735105164884</v>
      </c>
      <c r="T430" s="368"/>
      <c r="U430" s="378"/>
      <c r="V430" s="378"/>
      <c r="W430" s="435"/>
      <c r="X430" s="378"/>
      <c r="Y430" s="378"/>
      <c r="Z430" s="378"/>
      <c r="AA430" s="378"/>
      <c r="AB430" s="378"/>
      <c r="AC430" s="378"/>
    </row>
    <row r="431" spans="1:29" ht="11.25" customHeight="1">
      <c r="A431" s="363"/>
      <c r="B431" s="553"/>
      <c r="C431" s="551"/>
      <c r="D431" s="382"/>
      <c r="E431" s="383" t="s">
        <v>4</v>
      </c>
      <c r="F431" s="384">
        <v>178</v>
      </c>
      <c r="G431" s="385">
        <v>100</v>
      </c>
      <c r="H431" s="400"/>
      <c r="I431" s="401"/>
      <c r="J431" s="401"/>
      <c r="K431" s="401"/>
      <c r="L431" s="401"/>
      <c r="M431" s="401"/>
      <c r="N431" s="401"/>
      <c r="O431" s="401"/>
      <c r="P431" s="401"/>
      <c r="Q431" s="401"/>
      <c r="R431" s="384">
        <v>132</v>
      </c>
      <c r="S431" s="385">
        <v>100</v>
      </c>
      <c r="T431" s="400"/>
      <c r="U431" s="401"/>
      <c r="V431" s="401"/>
      <c r="W431" s="401"/>
      <c r="X431" s="401"/>
      <c r="Y431" s="401"/>
      <c r="Z431" s="401"/>
      <c r="AA431" s="401"/>
      <c r="AB431" s="401"/>
      <c r="AC431" s="401"/>
    </row>
    <row r="432" spans="1:29" ht="11.25" customHeight="1">
      <c r="A432" s="363" t="s">
        <v>16</v>
      </c>
      <c r="B432" s="544" t="s">
        <v>143</v>
      </c>
      <c r="C432" s="547" t="s">
        <v>382</v>
      </c>
      <c r="D432" s="364">
        <v>0</v>
      </c>
      <c r="E432" s="474" t="s">
        <v>70</v>
      </c>
      <c r="F432" s="366">
        <v>7</v>
      </c>
      <c r="G432" s="367">
        <v>4.1116121801056167</v>
      </c>
      <c r="H432" s="368"/>
      <c r="I432" s="369"/>
      <c r="J432" s="369"/>
      <c r="K432" s="369"/>
      <c r="L432" s="369"/>
      <c r="M432" s="369"/>
      <c r="N432" s="369"/>
      <c r="O432" s="369"/>
      <c r="P432" s="369"/>
      <c r="Q432" s="369"/>
      <c r="R432" s="366">
        <v>4</v>
      </c>
      <c r="S432" s="367">
        <v>3.1904849380173896</v>
      </c>
      <c r="T432" s="368"/>
      <c r="U432" s="369"/>
      <c r="V432" s="369"/>
      <c r="W432" s="369"/>
      <c r="X432" s="369"/>
      <c r="Y432" s="369"/>
      <c r="Z432" s="369"/>
      <c r="AA432" s="369"/>
      <c r="AB432" s="369"/>
      <c r="AC432" s="369"/>
    </row>
    <row r="433" spans="1:29" ht="11.25" customHeight="1">
      <c r="A433" s="363"/>
      <c r="B433" s="552"/>
      <c r="C433" s="548"/>
      <c r="D433" s="364">
        <v>3</v>
      </c>
      <c r="E433" s="433" t="s">
        <v>71</v>
      </c>
      <c r="F433" s="366">
        <v>49</v>
      </c>
      <c r="G433" s="367">
        <v>26.504104787949618</v>
      </c>
      <c r="H433" s="371"/>
      <c r="I433" s="374"/>
      <c r="J433" s="374"/>
      <c r="K433" s="374"/>
      <c r="L433" s="374"/>
      <c r="M433" s="374"/>
      <c r="N433" s="374"/>
      <c r="O433" s="374"/>
      <c r="P433" s="374"/>
      <c r="Q433" s="374"/>
      <c r="R433" s="366">
        <v>37</v>
      </c>
      <c r="S433" s="367">
        <v>27.081245643580488</v>
      </c>
      <c r="T433" s="371"/>
      <c r="U433" s="374"/>
      <c r="V433" s="374"/>
      <c r="W433" s="374"/>
      <c r="X433" s="374"/>
      <c r="Y433" s="374"/>
      <c r="Z433" s="374"/>
      <c r="AA433" s="374"/>
      <c r="AB433" s="374"/>
      <c r="AC433" s="374"/>
    </row>
    <row r="434" spans="1:29" ht="11.25" customHeight="1">
      <c r="A434" s="363"/>
      <c r="B434" s="552"/>
      <c r="C434" s="548"/>
      <c r="D434" s="364">
        <v>8</v>
      </c>
      <c r="E434" s="433" t="s">
        <v>73</v>
      </c>
      <c r="F434" s="366">
        <v>56</v>
      </c>
      <c r="G434" s="367">
        <v>30.615716968055239</v>
      </c>
      <c r="H434" s="371"/>
      <c r="I434" s="374"/>
      <c r="J434" s="374"/>
      <c r="K434" s="374"/>
      <c r="L434" s="374"/>
      <c r="M434" s="374"/>
      <c r="N434" s="374"/>
      <c r="O434" s="374"/>
      <c r="P434" s="374"/>
      <c r="Q434" s="374"/>
      <c r="R434" s="366">
        <v>33</v>
      </c>
      <c r="S434" s="367">
        <v>25.722647735101866</v>
      </c>
      <c r="T434" s="371"/>
      <c r="U434" s="374"/>
      <c r="V434" s="374"/>
      <c r="W434" s="374"/>
      <c r="X434" s="374"/>
      <c r="Y434" s="374"/>
      <c r="Z434" s="374"/>
      <c r="AA434" s="374"/>
      <c r="AB434" s="374"/>
      <c r="AC434" s="374"/>
    </row>
    <row r="435" spans="1:29" ht="11.25" customHeight="1">
      <c r="A435" s="363"/>
      <c r="B435" s="552"/>
      <c r="C435" s="548"/>
      <c r="D435" s="364">
        <v>13</v>
      </c>
      <c r="E435" s="433" t="s">
        <v>72</v>
      </c>
      <c r="F435" s="366">
        <v>23</v>
      </c>
      <c r="G435" s="367">
        <v>14.038544659787142</v>
      </c>
      <c r="H435" s="371"/>
      <c r="I435" s="374"/>
      <c r="J435" s="374"/>
      <c r="K435" s="374"/>
      <c r="L435" s="374"/>
      <c r="M435" s="374"/>
      <c r="N435" s="374"/>
      <c r="O435" s="374"/>
      <c r="P435" s="374"/>
      <c r="Q435" s="374"/>
      <c r="R435" s="366">
        <v>25</v>
      </c>
      <c r="S435" s="367">
        <v>18.481742179161305</v>
      </c>
      <c r="T435" s="371"/>
      <c r="U435" s="374"/>
      <c r="V435" s="374"/>
      <c r="W435" s="374"/>
      <c r="X435" s="374"/>
      <c r="Y435" s="374"/>
      <c r="Z435" s="374"/>
      <c r="AA435" s="374"/>
      <c r="AB435" s="374"/>
      <c r="AC435" s="374"/>
    </row>
    <row r="436" spans="1:29" ht="11.25" customHeight="1">
      <c r="A436" s="363"/>
      <c r="B436" s="552"/>
      <c r="C436" s="548"/>
      <c r="D436" s="364">
        <v>18</v>
      </c>
      <c r="E436" s="433" t="s">
        <v>74</v>
      </c>
      <c r="F436" s="366">
        <v>21</v>
      </c>
      <c r="G436" s="367">
        <v>11.7010158635289</v>
      </c>
      <c r="H436" s="375">
        <v>10.810713590961049</v>
      </c>
      <c r="I436" s="376">
        <v>12.426347670351767</v>
      </c>
      <c r="J436" s="377" t="s">
        <v>353</v>
      </c>
      <c r="K436" s="378">
        <v>-0.18823820842008557</v>
      </c>
      <c r="L436" s="376">
        <v>12.010199790360609</v>
      </c>
      <c r="M436" s="377" t="s">
        <v>354</v>
      </c>
      <c r="N436" s="378">
        <v>-0.13898598686491195</v>
      </c>
      <c r="O436" s="376">
        <v>12.118030061036748</v>
      </c>
      <c r="P436" s="377" t="s">
        <v>353</v>
      </c>
      <c r="Q436" s="378">
        <v>-0.15402492517815555</v>
      </c>
      <c r="R436" s="366">
        <v>14</v>
      </c>
      <c r="S436" s="367">
        <v>11.406238484477507</v>
      </c>
      <c r="T436" s="375">
        <v>11.143367957358516</v>
      </c>
      <c r="U436" s="376">
        <v>10.477203329094225</v>
      </c>
      <c r="V436" s="377" t="s">
        <v>354</v>
      </c>
      <c r="W436" s="378">
        <v>8.1953470202184631E-2</v>
      </c>
      <c r="X436" s="376">
        <v>9.7050522003581996</v>
      </c>
      <c r="Y436" s="377" t="s">
        <v>353</v>
      </c>
      <c r="Z436" s="378">
        <v>0.18295187160839413</v>
      </c>
      <c r="AA436" s="376">
        <v>10.510861416986309</v>
      </c>
      <c r="AB436" s="377" t="s">
        <v>354</v>
      </c>
      <c r="AC436" s="378">
        <v>7.8452255397362725E-2</v>
      </c>
    </row>
    <row r="437" spans="1:29" ht="11.25" customHeight="1">
      <c r="A437" s="363"/>
      <c r="B437" s="552"/>
      <c r="C437" s="548"/>
      <c r="D437" s="364">
        <v>23</v>
      </c>
      <c r="E437" s="433" t="s">
        <v>75</v>
      </c>
      <c r="F437" s="366">
        <v>9</v>
      </c>
      <c r="G437" s="367">
        <v>4.7469730763302405</v>
      </c>
      <c r="H437" s="368"/>
      <c r="I437" s="379" t="s">
        <v>276</v>
      </c>
      <c r="J437" s="380"/>
      <c r="K437" s="380"/>
      <c r="L437" s="379" t="s">
        <v>357</v>
      </c>
      <c r="M437" s="380"/>
      <c r="N437" s="380"/>
      <c r="O437" s="379" t="s">
        <v>276</v>
      </c>
      <c r="P437" s="381"/>
      <c r="Q437" s="381"/>
      <c r="R437" s="366">
        <v>9</v>
      </c>
      <c r="S437" s="367">
        <v>6.8192793084141652</v>
      </c>
      <c r="T437" s="368"/>
      <c r="U437" s="379" t="s">
        <v>357</v>
      </c>
      <c r="V437" s="380"/>
      <c r="W437" s="380"/>
      <c r="X437" s="379" t="s">
        <v>275</v>
      </c>
      <c r="Y437" s="380"/>
      <c r="Z437" s="380"/>
      <c r="AA437" s="379" t="s">
        <v>357</v>
      </c>
      <c r="AB437" s="381"/>
      <c r="AC437" s="381"/>
    </row>
    <row r="438" spans="1:29" ht="11.25" customHeight="1">
      <c r="A438" s="363"/>
      <c r="B438" s="552"/>
      <c r="C438" s="548"/>
      <c r="D438" s="364">
        <v>28</v>
      </c>
      <c r="E438" s="433" t="s">
        <v>76</v>
      </c>
      <c r="F438" s="366">
        <v>7</v>
      </c>
      <c r="G438" s="367">
        <v>3.7947018417116416</v>
      </c>
      <c r="H438" s="368"/>
      <c r="I438" s="378"/>
      <c r="J438" s="378"/>
      <c r="K438" s="435"/>
      <c r="L438" s="378"/>
      <c r="M438" s="378"/>
      <c r="N438" s="378"/>
      <c r="O438" s="378"/>
      <c r="P438" s="378"/>
      <c r="Q438" s="378"/>
      <c r="R438" s="366">
        <v>4</v>
      </c>
      <c r="S438" s="367">
        <v>3.1904849380173896</v>
      </c>
      <c r="T438" s="368"/>
      <c r="U438" s="378"/>
      <c r="V438" s="378"/>
      <c r="W438" s="435"/>
      <c r="X438" s="378"/>
      <c r="Y438" s="378"/>
      <c r="Z438" s="378"/>
      <c r="AA438" s="378"/>
      <c r="AB438" s="378"/>
      <c r="AC438" s="378"/>
    </row>
    <row r="439" spans="1:29" ht="11.25" customHeight="1">
      <c r="A439" s="363"/>
      <c r="B439" s="552"/>
      <c r="C439" s="548"/>
      <c r="D439" s="364">
        <v>33</v>
      </c>
      <c r="E439" s="365" t="s">
        <v>69</v>
      </c>
      <c r="F439" s="366">
        <v>7</v>
      </c>
      <c r="G439" s="367">
        <v>4.4873306225314646</v>
      </c>
      <c r="H439" s="368"/>
      <c r="I439" s="378"/>
      <c r="J439" s="378"/>
      <c r="K439" s="435"/>
      <c r="L439" s="378"/>
      <c r="M439" s="378"/>
      <c r="N439" s="378"/>
      <c r="O439" s="378"/>
      <c r="P439" s="378"/>
      <c r="Q439" s="378"/>
      <c r="R439" s="366">
        <v>5</v>
      </c>
      <c r="S439" s="367">
        <v>4.1078767732300578</v>
      </c>
      <c r="T439" s="368"/>
      <c r="U439" s="378"/>
      <c r="V439" s="378"/>
      <c r="W439" s="435"/>
      <c r="X439" s="378"/>
      <c r="Y439" s="378"/>
      <c r="Z439" s="378"/>
      <c r="AA439" s="378"/>
      <c r="AB439" s="378"/>
      <c r="AC439" s="378"/>
    </row>
    <row r="440" spans="1:29" ht="11.25" customHeight="1">
      <c r="A440" s="390"/>
      <c r="B440" s="553"/>
      <c r="C440" s="551"/>
      <c r="D440" s="382"/>
      <c r="E440" s="383" t="s">
        <v>4</v>
      </c>
      <c r="F440" s="384">
        <v>179</v>
      </c>
      <c r="G440" s="385">
        <v>100</v>
      </c>
      <c r="H440" s="400"/>
      <c r="I440" s="401"/>
      <c r="J440" s="401"/>
      <c r="K440" s="401"/>
      <c r="L440" s="401"/>
      <c r="M440" s="401"/>
      <c r="N440" s="401"/>
      <c r="O440" s="401"/>
      <c r="P440" s="401"/>
      <c r="Q440" s="401"/>
      <c r="R440" s="384">
        <v>131</v>
      </c>
      <c r="S440" s="385">
        <v>100</v>
      </c>
      <c r="T440" s="400"/>
      <c r="U440" s="401"/>
      <c r="V440" s="401"/>
      <c r="W440" s="401"/>
      <c r="X440" s="401"/>
      <c r="Y440" s="401"/>
      <c r="Z440" s="401"/>
      <c r="AA440" s="401"/>
      <c r="AB440" s="401"/>
      <c r="AC440" s="401"/>
    </row>
    <row r="441" spans="1:29" ht="11.25" customHeight="1">
      <c r="A441" s="363" t="s">
        <v>17</v>
      </c>
      <c r="B441" s="556" t="s">
        <v>144</v>
      </c>
      <c r="C441" s="557" t="s">
        <v>383</v>
      </c>
      <c r="D441" s="402">
        <v>0</v>
      </c>
      <c r="E441" s="475" t="s">
        <v>70</v>
      </c>
      <c r="F441" s="404">
        <v>116</v>
      </c>
      <c r="G441" s="405">
        <v>63.811973500655803</v>
      </c>
      <c r="H441" s="406"/>
      <c r="I441" s="425"/>
      <c r="J441" s="425"/>
      <c r="K441" s="425"/>
      <c r="L441" s="425"/>
      <c r="M441" s="425"/>
      <c r="N441" s="425"/>
      <c r="O441" s="425"/>
      <c r="P441" s="425"/>
      <c r="Q441" s="425"/>
      <c r="R441" s="404">
        <v>72</v>
      </c>
      <c r="S441" s="405">
        <v>54.568021011279718</v>
      </c>
      <c r="T441" s="406"/>
      <c r="U441" s="425"/>
      <c r="V441" s="425"/>
      <c r="W441" s="425"/>
      <c r="X441" s="425"/>
      <c r="Y441" s="425"/>
      <c r="Z441" s="425"/>
      <c r="AA441" s="425"/>
      <c r="AB441" s="425"/>
      <c r="AC441" s="425"/>
    </row>
    <row r="442" spans="1:29" ht="11.25" customHeight="1">
      <c r="A442" s="363"/>
      <c r="B442" s="552"/>
      <c r="C442" s="548"/>
      <c r="D442" s="364">
        <v>3</v>
      </c>
      <c r="E442" s="433" t="s">
        <v>71</v>
      </c>
      <c r="F442" s="366">
        <v>28</v>
      </c>
      <c r="G442" s="367">
        <v>15.61618567794539</v>
      </c>
      <c r="H442" s="371"/>
      <c r="I442" s="374"/>
      <c r="J442" s="374"/>
      <c r="K442" s="374"/>
      <c r="L442" s="374"/>
      <c r="M442" s="374"/>
      <c r="N442" s="374"/>
      <c r="O442" s="374"/>
      <c r="P442" s="374"/>
      <c r="Q442" s="374"/>
      <c r="R442" s="366">
        <v>23</v>
      </c>
      <c r="S442" s="367">
        <v>17.506894188641752</v>
      </c>
      <c r="T442" s="371"/>
      <c r="U442" s="374"/>
      <c r="V442" s="374"/>
      <c r="W442" s="374"/>
      <c r="X442" s="374"/>
      <c r="Y442" s="374"/>
      <c r="Z442" s="374"/>
      <c r="AA442" s="374"/>
      <c r="AB442" s="374"/>
      <c r="AC442" s="374"/>
    </row>
    <row r="443" spans="1:29" ht="11.25" customHeight="1">
      <c r="A443" s="363"/>
      <c r="B443" s="552"/>
      <c r="C443" s="548"/>
      <c r="D443" s="364">
        <v>8</v>
      </c>
      <c r="E443" s="433" t="s">
        <v>73</v>
      </c>
      <c r="F443" s="366">
        <v>9</v>
      </c>
      <c r="G443" s="367">
        <v>5.1137625839847693</v>
      </c>
      <c r="H443" s="371"/>
      <c r="I443" s="374"/>
      <c r="J443" s="374"/>
      <c r="K443" s="374"/>
      <c r="L443" s="374"/>
      <c r="M443" s="374"/>
      <c r="N443" s="374"/>
      <c r="O443" s="374"/>
      <c r="P443" s="374"/>
      <c r="Q443" s="374"/>
      <c r="R443" s="366">
        <v>3</v>
      </c>
      <c r="S443" s="367">
        <v>2.2730931028047219</v>
      </c>
      <c r="T443" s="371"/>
      <c r="U443" s="374"/>
      <c r="V443" s="374"/>
      <c r="W443" s="374"/>
      <c r="X443" s="374"/>
      <c r="Y443" s="374"/>
      <c r="Z443" s="374"/>
      <c r="AA443" s="374"/>
      <c r="AB443" s="374"/>
      <c r="AC443" s="374"/>
    </row>
    <row r="444" spans="1:29" ht="11.25" customHeight="1">
      <c r="A444" s="363"/>
      <c r="B444" s="552"/>
      <c r="C444" s="548"/>
      <c r="D444" s="364">
        <v>13</v>
      </c>
      <c r="E444" s="433" t="s">
        <v>72</v>
      </c>
      <c r="F444" s="366">
        <v>7</v>
      </c>
      <c r="G444" s="367">
        <v>4.2265719962302635</v>
      </c>
      <c r="H444" s="371"/>
      <c r="I444" s="374"/>
      <c r="J444" s="374"/>
      <c r="K444" s="374"/>
      <c r="L444" s="374"/>
      <c r="M444" s="374"/>
      <c r="N444" s="374"/>
      <c r="O444" s="374"/>
      <c r="P444" s="374"/>
      <c r="Q444" s="374"/>
      <c r="R444" s="366">
        <v>2</v>
      </c>
      <c r="S444" s="367">
        <v>1.6796850508030505</v>
      </c>
      <c r="T444" s="371"/>
      <c r="U444" s="374"/>
      <c r="V444" s="374"/>
      <c r="W444" s="374"/>
      <c r="X444" s="374"/>
      <c r="Y444" s="374"/>
      <c r="Z444" s="374"/>
      <c r="AA444" s="374"/>
      <c r="AB444" s="374"/>
      <c r="AC444" s="374"/>
    </row>
    <row r="445" spans="1:29" ht="11.25" customHeight="1">
      <c r="A445" s="363"/>
      <c r="B445" s="552"/>
      <c r="C445" s="548"/>
      <c r="D445" s="364">
        <v>18</v>
      </c>
      <c r="E445" s="433" t="s">
        <v>74</v>
      </c>
      <c r="F445" s="366">
        <v>3</v>
      </c>
      <c r="G445" s="367">
        <v>1.418378745726504</v>
      </c>
      <c r="H445" s="375">
        <v>4.591230825994276</v>
      </c>
      <c r="I445" s="376">
        <v>2.6373895258622277</v>
      </c>
      <c r="J445" s="377" t="s">
        <v>352</v>
      </c>
      <c r="K445" s="378">
        <v>0.28555570593972218</v>
      </c>
      <c r="L445" s="376">
        <v>3.8410670186429923</v>
      </c>
      <c r="M445" s="377" t="s">
        <v>354</v>
      </c>
      <c r="N445" s="378">
        <v>8.6845759300307468E-2</v>
      </c>
      <c r="O445" s="376">
        <v>3.2775421117226866</v>
      </c>
      <c r="P445" s="377" t="s">
        <v>354</v>
      </c>
      <c r="Q445" s="378">
        <v>0.16762899846783011</v>
      </c>
      <c r="R445" s="366">
        <v>5</v>
      </c>
      <c r="S445" s="367">
        <v>4.1078767732300587</v>
      </c>
      <c r="T445" s="375">
        <v>7.9688295774167726</v>
      </c>
      <c r="U445" s="376">
        <v>6.6341971476490151</v>
      </c>
      <c r="V445" s="377" t="s">
        <v>354</v>
      </c>
      <c r="W445" s="378">
        <v>0.11633912640189349</v>
      </c>
      <c r="X445" s="376">
        <v>7.9820962979443149</v>
      </c>
      <c r="Y445" s="377" t="s">
        <v>354</v>
      </c>
      <c r="Z445" s="378">
        <v>-1.0663200666591701E-3</v>
      </c>
      <c r="AA445" s="376">
        <v>6.7374654690299485</v>
      </c>
      <c r="AB445" s="377" t="s">
        <v>354</v>
      </c>
      <c r="AC445" s="378">
        <v>0.10708114646305344</v>
      </c>
    </row>
    <row r="446" spans="1:29" ht="11.25" customHeight="1">
      <c r="A446" s="363"/>
      <c r="B446" s="552"/>
      <c r="C446" s="548"/>
      <c r="D446" s="364">
        <v>23</v>
      </c>
      <c r="E446" s="433" t="s">
        <v>75</v>
      </c>
      <c r="F446" s="366">
        <v>4</v>
      </c>
      <c r="G446" s="367">
        <v>2.664367930446959</v>
      </c>
      <c r="H446" s="368"/>
      <c r="I446" s="379" t="s">
        <v>275</v>
      </c>
      <c r="J446" s="380"/>
      <c r="K446" s="380"/>
      <c r="L446" s="379" t="s">
        <v>357</v>
      </c>
      <c r="M446" s="380"/>
      <c r="N446" s="380"/>
      <c r="O446" s="379" t="s">
        <v>357</v>
      </c>
      <c r="P446" s="381"/>
      <c r="Q446" s="381"/>
      <c r="R446" s="366">
        <v>2</v>
      </c>
      <c r="S446" s="367">
        <v>1.5952424690086948</v>
      </c>
      <c r="T446" s="368"/>
      <c r="U446" s="379" t="s">
        <v>357</v>
      </c>
      <c r="V446" s="380"/>
      <c r="W446" s="380"/>
      <c r="X446" s="379" t="s">
        <v>357</v>
      </c>
      <c r="Y446" s="380"/>
      <c r="Z446" s="380"/>
      <c r="AA446" s="379" t="s">
        <v>357</v>
      </c>
      <c r="AB446" s="381"/>
      <c r="AC446" s="381"/>
    </row>
    <row r="447" spans="1:29" ht="11.25" customHeight="1">
      <c r="A447" s="363"/>
      <c r="B447" s="552"/>
      <c r="C447" s="548"/>
      <c r="D447" s="364">
        <v>28</v>
      </c>
      <c r="E447" s="433" t="s">
        <v>76</v>
      </c>
      <c r="F447" s="366">
        <v>2</v>
      </c>
      <c r="G447" s="367">
        <v>1.2602713051950793</v>
      </c>
      <c r="H447" s="368"/>
      <c r="I447" s="378"/>
      <c r="J447" s="378"/>
      <c r="K447" s="435"/>
      <c r="L447" s="378"/>
      <c r="M447" s="378"/>
      <c r="N447" s="378"/>
      <c r="O447" s="378"/>
      <c r="P447" s="378"/>
      <c r="Q447" s="378"/>
      <c r="R447" s="366">
        <v>2</v>
      </c>
      <c r="S447" s="367">
        <v>1.834783670425336</v>
      </c>
      <c r="T447" s="368"/>
      <c r="U447" s="378"/>
      <c r="V447" s="378"/>
      <c r="W447" s="435"/>
      <c r="X447" s="378"/>
      <c r="Y447" s="378"/>
      <c r="Z447" s="378"/>
      <c r="AA447" s="378"/>
      <c r="AB447" s="378"/>
      <c r="AC447" s="378"/>
    </row>
    <row r="448" spans="1:29" ht="11.25" customHeight="1">
      <c r="A448" s="363"/>
      <c r="B448" s="552"/>
      <c r="C448" s="548"/>
      <c r="D448" s="364">
        <v>33</v>
      </c>
      <c r="E448" s="365" t="s">
        <v>69</v>
      </c>
      <c r="F448" s="366">
        <v>11</v>
      </c>
      <c r="G448" s="367">
        <v>5.8884882598151638</v>
      </c>
      <c r="H448" s="368"/>
      <c r="I448" s="378"/>
      <c r="J448" s="378"/>
      <c r="K448" s="435"/>
      <c r="L448" s="378"/>
      <c r="M448" s="378"/>
      <c r="N448" s="378"/>
      <c r="O448" s="378"/>
      <c r="P448" s="378"/>
      <c r="Q448" s="378"/>
      <c r="R448" s="366">
        <v>22</v>
      </c>
      <c r="S448" s="367">
        <v>16.4344037338068</v>
      </c>
      <c r="T448" s="368"/>
      <c r="U448" s="378"/>
      <c r="V448" s="378"/>
      <c r="W448" s="435"/>
      <c r="X448" s="378"/>
      <c r="Y448" s="378"/>
      <c r="Z448" s="378"/>
      <c r="AA448" s="378"/>
      <c r="AB448" s="378"/>
      <c r="AC448" s="378"/>
    </row>
    <row r="449" spans="1:29" ht="11.25" customHeight="1">
      <c r="A449" s="363"/>
      <c r="B449" s="553"/>
      <c r="C449" s="551"/>
      <c r="D449" s="382"/>
      <c r="E449" s="383" t="s">
        <v>4</v>
      </c>
      <c r="F449" s="384">
        <v>180</v>
      </c>
      <c r="G449" s="385">
        <v>100</v>
      </c>
      <c r="H449" s="400"/>
      <c r="I449" s="401"/>
      <c r="J449" s="401"/>
      <c r="K449" s="401"/>
      <c r="L449" s="401"/>
      <c r="M449" s="401"/>
      <c r="N449" s="401"/>
      <c r="O449" s="401"/>
      <c r="P449" s="401"/>
      <c r="Q449" s="401"/>
      <c r="R449" s="384">
        <v>131</v>
      </c>
      <c r="S449" s="385">
        <v>100</v>
      </c>
      <c r="T449" s="400"/>
      <c r="U449" s="401"/>
      <c r="V449" s="401"/>
      <c r="W449" s="401"/>
      <c r="X449" s="401"/>
      <c r="Y449" s="401"/>
      <c r="Z449" s="401"/>
      <c r="AA449" s="401"/>
      <c r="AB449" s="401"/>
      <c r="AC449" s="401"/>
    </row>
    <row r="450" spans="1:29" ht="12" customHeight="1">
      <c r="A450" s="363" t="s">
        <v>18</v>
      </c>
      <c r="B450" s="544" t="s">
        <v>145</v>
      </c>
      <c r="C450" s="547" t="s">
        <v>384</v>
      </c>
      <c r="D450" s="364">
        <v>0</v>
      </c>
      <c r="E450" s="474" t="s">
        <v>70</v>
      </c>
      <c r="F450" s="366">
        <v>62</v>
      </c>
      <c r="G450" s="367">
        <v>33.839873449960024</v>
      </c>
      <c r="H450" s="368"/>
      <c r="I450" s="369"/>
      <c r="J450" s="369"/>
      <c r="K450" s="369"/>
      <c r="L450" s="369"/>
      <c r="M450" s="369"/>
      <c r="N450" s="369"/>
      <c r="O450" s="369"/>
      <c r="P450" s="369"/>
      <c r="Q450" s="369"/>
      <c r="R450" s="366">
        <v>32</v>
      </c>
      <c r="S450" s="367">
        <v>24.171074877433636</v>
      </c>
      <c r="T450" s="368"/>
      <c r="U450" s="369"/>
      <c r="V450" s="369"/>
      <c r="W450" s="369"/>
      <c r="X450" s="369"/>
      <c r="Y450" s="369"/>
      <c r="Z450" s="369"/>
      <c r="AA450" s="369"/>
      <c r="AB450" s="369"/>
      <c r="AC450" s="369"/>
    </row>
    <row r="451" spans="1:29" ht="12" customHeight="1">
      <c r="A451" s="363"/>
      <c r="B451" s="552"/>
      <c r="C451" s="548"/>
      <c r="D451" s="364">
        <v>3</v>
      </c>
      <c r="E451" s="433" t="s">
        <v>71</v>
      </c>
      <c r="F451" s="366">
        <v>70</v>
      </c>
      <c r="G451" s="367">
        <v>38.939353913470178</v>
      </c>
      <c r="H451" s="371"/>
      <c r="I451" s="374"/>
      <c r="J451" s="374"/>
      <c r="K451" s="374"/>
      <c r="L451" s="374"/>
      <c r="M451" s="374"/>
      <c r="N451" s="374"/>
      <c r="O451" s="374"/>
      <c r="P451" s="374"/>
      <c r="Q451" s="374"/>
      <c r="R451" s="366">
        <v>44</v>
      </c>
      <c r="S451" s="367">
        <v>33.587431071863499</v>
      </c>
      <c r="T451" s="371"/>
      <c r="U451" s="374"/>
      <c r="V451" s="374"/>
      <c r="W451" s="374"/>
      <c r="X451" s="374"/>
      <c r="Y451" s="374"/>
      <c r="Z451" s="374"/>
      <c r="AA451" s="374"/>
      <c r="AB451" s="374"/>
      <c r="AC451" s="374"/>
    </row>
    <row r="452" spans="1:29" ht="12" customHeight="1">
      <c r="A452" s="363"/>
      <c r="B452" s="552"/>
      <c r="C452" s="548"/>
      <c r="D452" s="364">
        <v>8</v>
      </c>
      <c r="E452" s="433" t="s">
        <v>73</v>
      </c>
      <c r="F452" s="366">
        <v>21</v>
      </c>
      <c r="G452" s="367">
        <v>11.618869079098902</v>
      </c>
      <c r="H452" s="371"/>
      <c r="I452" s="374"/>
      <c r="J452" s="374"/>
      <c r="K452" s="374"/>
      <c r="L452" s="374"/>
      <c r="M452" s="374"/>
      <c r="N452" s="374"/>
      <c r="O452" s="374"/>
      <c r="P452" s="374"/>
      <c r="Q452" s="374"/>
      <c r="R452" s="366">
        <v>32</v>
      </c>
      <c r="S452" s="367">
        <v>24.326173497055922</v>
      </c>
      <c r="T452" s="371"/>
      <c r="U452" s="374"/>
      <c r="V452" s="374"/>
      <c r="W452" s="374"/>
      <c r="X452" s="374"/>
      <c r="Y452" s="374"/>
      <c r="Z452" s="374"/>
      <c r="AA452" s="374"/>
      <c r="AB452" s="374"/>
      <c r="AC452" s="374"/>
    </row>
    <row r="453" spans="1:29" ht="12" customHeight="1">
      <c r="A453" s="363"/>
      <c r="B453" s="552"/>
      <c r="C453" s="548"/>
      <c r="D453" s="364">
        <v>13</v>
      </c>
      <c r="E453" s="433" t="s">
        <v>72</v>
      </c>
      <c r="F453" s="366">
        <v>9</v>
      </c>
      <c r="G453" s="367">
        <v>5.0283325066578</v>
      </c>
      <c r="H453" s="371"/>
      <c r="I453" s="374"/>
      <c r="J453" s="374"/>
      <c r="K453" s="374"/>
      <c r="L453" s="374"/>
      <c r="M453" s="374"/>
      <c r="N453" s="374"/>
      <c r="O453" s="374"/>
      <c r="P453" s="374"/>
      <c r="Q453" s="374"/>
      <c r="R453" s="366">
        <v>11</v>
      </c>
      <c r="S453" s="367">
        <v>8.6540629788395016</v>
      </c>
      <c r="T453" s="371"/>
      <c r="U453" s="374"/>
      <c r="V453" s="374"/>
      <c r="W453" s="374"/>
      <c r="X453" s="374"/>
      <c r="Y453" s="374"/>
      <c r="Z453" s="374"/>
      <c r="AA453" s="374"/>
      <c r="AB453" s="374"/>
      <c r="AC453" s="374"/>
    </row>
    <row r="454" spans="1:29" ht="12" customHeight="1">
      <c r="A454" s="363"/>
      <c r="B454" s="552"/>
      <c r="C454" s="548"/>
      <c r="D454" s="364">
        <v>18</v>
      </c>
      <c r="E454" s="433" t="s">
        <v>74</v>
      </c>
      <c r="F454" s="366">
        <v>10</v>
      </c>
      <c r="G454" s="367">
        <v>6.1034615367243115</v>
      </c>
      <c r="H454" s="375">
        <v>5.2312881088324703</v>
      </c>
      <c r="I454" s="376">
        <v>4.2401848204573653</v>
      </c>
      <c r="J454" s="377" t="s">
        <v>354</v>
      </c>
      <c r="K454" s="378">
        <v>0.1677760743248663</v>
      </c>
      <c r="L454" s="376">
        <v>4.228760099258758</v>
      </c>
      <c r="M454" s="377" t="s">
        <v>354</v>
      </c>
      <c r="N454" s="378">
        <v>0.17304744156027144</v>
      </c>
      <c r="O454" s="376">
        <v>3.8065069909020943</v>
      </c>
      <c r="P454" s="377" t="s">
        <v>353</v>
      </c>
      <c r="Q454" s="378">
        <v>0.25012554909255891</v>
      </c>
      <c r="R454" s="366">
        <v>5</v>
      </c>
      <c r="S454" s="367">
        <v>3.9527781536077722</v>
      </c>
      <c r="T454" s="375">
        <v>6.4283886206746139</v>
      </c>
      <c r="U454" s="376">
        <v>5.2975918954658061</v>
      </c>
      <c r="V454" s="377" t="s">
        <v>354</v>
      </c>
      <c r="W454" s="378">
        <v>0.1913618339617347</v>
      </c>
      <c r="X454" s="376">
        <v>5.2610559805429533</v>
      </c>
      <c r="Y454" s="377" t="s">
        <v>354</v>
      </c>
      <c r="Z454" s="378">
        <v>0.19701888230399914</v>
      </c>
      <c r="AA454" s="376">
        <v>4.8049767537287202</v>
      </c>
      <c r="AB454" s="377" t="s">
        <v>353</v>
      </c>
      <c r="AC454" s="378">
        <v>0.2847079501001073</v>
      </c>
    </row>
    <row r="455" spans="1:29" ht="12" customHeight="1">
      <c r="A455" s="363"/>
      <c r="B455" s="552"/>
      <c r="C455" s="548"/>
      <c r="D455" s="364">
        <v>23</v>
      </c>
      <c r="E455" s="433" t="s">
        <v>75</v>
      </c>
      <c r="F455" s="366">
        <v>0</v>
      </c>
      <c r="G455" s="367">
        <v>0</v>
      </c>
      <c r="H455" s="368"/>
      <c r="I455" s="379" t="s">
        <v>357</v>
      </c>
      <c r="J455" s="380"/>
      <c r="K455" s="380"/>
      <c r="L455" s="379" t="s">
        <v>357</v>
      </c>
      <c r="M455" s="380"/>
      <c r="N455" s="380"/>
      <c r="O455" s="379" t="s">
        <v>275</v>
      </c>
      <c r="P455" s="381"/>
      <c r="Q455" s="381"/>
      <c r="R455" s="366">
        <v>1</v>
      </c>
      <c r="S455" s="367">
        <v>0.67785063379602695</v>
      </c>
      <c r="T455" s="368"/>
      <c r="U455" s="379" t="s">
        <v>357</v>
      </c>
      <c r="V455" s="380"/>
      <c r="W455" s="380"/>
      <c r="X455" s="379" t="s">
        <v>357</v>
      </c>
      <c r="Y455" s="380"/>
      <c r="Z455" s="380"/>
      <c r="AA455" s="379" t="s">
        <v>275</v>
      </c>
      <c r="AB455" s="381"/>
      <c r="AC455" s="381"/>
    </row>
    <row r="456" spans="1:29" ht="12" customHeight="1">
      <c r="A456" s="363"/>
      <c r="B456" s="552"/>
      <c r="C456" s="548"/>
      <c r="D456" s="364">
        <v>28</v>
      </c>
      <c r="E456" s="433" t="s">
        <v>76</v>
      </c>
      <c r="F456" s="366">
        <v>3</v>
      </c>
      <c r="G456" s="367">
        <v>1.8768895404940482</v>
      </c>
      <c r="H456" s="368"/>
      <c r="I456" s="479"/>
      <c r="J456" s="480"/>
      <c r="K456" s="481"/>
      <c r="L456" s="479"/>
      <c r="M456" s="480"/>
      <c r="N456" s="479"/>
      <c r="O456" s="479"/>
      <c r="P456" s="480"/>
      <c r="Q456" s="479"/>
      <c r="R456" s="366">
        <v>1</v>
      </c>
      <c r="S456" s="367">
        <v>0.91739183521266798</v>
      </c>
      <c r="T456" s="368"/>
      <c r="U456" s="378"/>
      <c r="V456" s="378"/>
      <c r="W456" s="435"/>
      <c r="X456" s="378"/>
      <c r="Y456" s="378"/>
      <c r="Z456" s="378"/>
      <c r="AA456" s="378"/>
      <c r="AB456" s="378"/>
      <c r="AC456" s="378"/>
    </row>
    <row r="457" spans="1:29" ht="12" customHeight="1">
      <c r="A457" s="363"/>
      <c r="B457" s="552"/>
      <c r="C457" s="548"/>
      <c r="D457" s="364">
        <v>33</v>
      </c>
      <c r="E457" s="365" t="s">
        <v>69</v>
      </c>
      <c r="F457" s="366">
        <v>5</v>
      </c>
      <c r="G457" s="367">
        <v>2.5932199735946115</v>
      </c>
      <c r="H457" s="368"/>
      <c r="I457" s="479"/>
      <c r="J457" s="480"/>
      <c r="K457" s="481"/>
      <c r="L457" s="479"/>
      <c r="M457" s="480"/>
      <c r="N457" s="479"/>
      <c r="O457" s="479"/>
      <c r="P457" s="480"/>
      <c r="Q457" s="479"/>
      <c r="R457" s="366">
        <v>5</v>
      </c>
      <c r="S457" s="367">
        <v>3.713236952191131</v>
      </c>
      <c r="T457" s="368"/>
      <c r="U457" s="378"/>
      <c r="V457" s="378"/>
      <c r="W457" s="435"/>
      <c r="X457" s="378"/>
      <c r="Y457" s="378"/>
      <c r="Z457" s="378"/>
      <c r="AA457" s="378"/>
      <c r="AB457" s="378"/>
      <c r="AC457" s="378"/>
    </row>
    <row r="458" spans="1:29" ht="12" customHeight="1">
      <c r="A458" s="363"/>
      <c r="B458" s="553"/>
      <c r="C458" s="551"/>
      <c r="D458" s="382"/>
      <c r="E458" s="383" t="s">
        <v>4</v>
      </c>
      <c r="F458" s="384">
        <v>180</v>
      </c>
      <c r="G458" s="385">
        <v>100</v>
      </c>
      <c r="H458" s="400"/>
      <c r="I458" s="482"/>
      <c r="J458" s="483"/>
      <c r="K458" s="482"/>
      <c r="L458" s="482"/>
      <c r="M458" s="483"/>
      <c r="N458" s="482"/>
      <c r="O458" s="482"/>
      <c r="P458" s="483"/>
      <c r="Q458" s="482"/>
      <c r="R458" s="384">
        <v>131</v>
      </c>
      <c r="S458" s="385">
        <v>100</v>
      </c>
      <c r="T458" s="400"/>
      <c r="U458" s="401"/>
      <c r="V458" s="401"/>
      <c r="W458" s="401"/>
      <c r="X458" s="401"/>
      <c r="Y458" s="401"/>
      <c r="Z458" s="401"/>
      <c r="AA458" s="401"/>
      <c r="AB458" s="401"/>
      <c r="AC458" s="401"/>
    </row>
    <row r="459" spans="1:29" s="175" customFormat="1" ht="15" customHeight="1">
      <c r="A459" s="421" t="s">
        <v>385</v>
      </c>
      <c r="B459" s="361"/>
      <c r="C459" s="362"/>
      <c r="D459" s="422"/>
      <c r="E459" s="361"/>
      <c r="F459" s="361"/>
      <c r="G459" s="361"/>
      <c r="H459" s="423"/>
      <c r="I459" s="484"/>
      <c r="J459" s="485"/>
      <c r="K459" s="484"/>
      <c r="L459" s="484"/>
      <c r="M459" s="485"/>
      <c r="N459" s="484"/>
      <c r="O459" s="484"/>
      <c r="P459" s="485"/>
      <c r="Q459" s="484"/>
      <c r="R459" s="361"/>
      <c r="S459" s="361"/>
      <c r="T459" s="423"/>
      <c r="U459" s="424"/>
      <c r="V459" s="424"/>
      <c r="W459" s="424"/>
      <c r="X459" s="424"/>
      <c r="Y459" s="424"/>
      <c r="Z459" s="424"/>
      <c r="AA459" s="424"/>
      <c r="AB459" s="424"/>
      <c r="AC459" s="424"/>
    </row>
    <row r="460" spans="1:29" ht="12" customHeight="1">
      <c r="A460" s="363"/>
      <c r="B460" s="544"/>
      <c r="C460" s="547" t="s">
        <v>269</v>
      </c>
      <c r="D460" s="364">
        <v>1</v>
      </c>
      <c r="E460" s="474" t="s">
        <v>38</v>
      </c>
      <c r="F460" s="366">
        <v>14</v>
      </c>
      <c r="G460" s="367">
        <v>7.4617890006649272</v>
      </c>
      <c r="H460" s="368"/>
      <c r="I460" s="369"/>
      <c r="J460" s="370"/>
      <c r="K460" s="369"/>
      <c r="L460" s="369"/>
      <c r="M460" s="370"/>
      <c r="N460" s="369"/>
      <c r="O460" s="369"/>
      <c r="P460" s="370"/>
      <c r="Q460" s="369"/>
      <c r="R460" s="366">
        <v>18</v>
      </c>
      <c r="S460" s="367">
        <v>13.807443780417044</v>
      </c>
      <c r="T460" s="368"/>
      <c r="U460" s="369"/>
      <c r="V460" s="369"/>
      <c r="W460" s="369"/>
      <c r="X460" s="369"/>
      <c r="Y460" s="369"/>
      <c r="Z460" s="369"/>
      <c r="AA460" s="369"/>
      <c r="AB460" s="369"/>
      <c r="AC460" s="369"/>
    </row>
    <row r="461" spans="1:29" ht="12" customHeight="1">
      <c r="A461" s="363"/>
      <c r="B461" s="552"/>
      <c r="C461" s="548"/>
      <c r="D461" s="364">
        <v>2</v>
      </c>
      <c r="E461" s="433" t="s">
        <v>39</v>
      </c>
      <c r="F461" s="366">
        <v>64</v>
      </c>
      <c r="G461" s="367">
        <v>36.269515611859013</v>
      </c>
      <c r="H461" s="371"/>
      <c r="I461" s="374"/>
      <c r="J461" s="374"/>
      <c r="K461" s="374"/>
      <c r="L461" s="374"/>
      <c r="M461" s="374"/>
      <c r="N461" s="374"/>
      <c r="O461" s="374"/>
      <c r="P461" s="374"/>
      <c r="Q461" s="374"/>
      <c r="R461" s="366">
        <v>43</v>
      </c>
      <c r="S461" s="367">
        <v>32.825137856273116</v>
      </c>
      <c r="T461" s="371"/>
      <c r="U461" s="374"/>
      <c r="V461" s="374"/>
      <c r="W461" s="374"/>
      <c r="X461" s="374"/>
      <c r="Y461" s="374"/>
      <c r="Z461" s="374"/>
      <c r="AA461" s="374"/>
      <c r="AB461" s="374"/>
      <c r="AC461" s="374"/>
    </row>
    <row r="462" spans="1:29" ht="12" customHeight="1">
      <c r="A462" s="363"/>
      <c r="B462" s="552"/>
      <c r="C462" s="548"/>
      <c r="D462" s="364">
        <v>3</v>
      </c>
      <c r="E462" s="433" t="s">
        <v>270</v>
      </c>
      <c r="F462" s="366">
        <v>62</v>
      </c>
      <c r="G462" s="367">
        <v>35.083630189051831</v>
      </c>
      <c r="H462" s="375">
        <v>2.7697652314062395</v>
      </c>
      <c r="I462" s="376">
        <v>2.6356033739208296</v>
      </c>
      <c r="J462" s="377" t="s">
        <v>354</v>
      </c>
      <c r="K462" s="378">
        <v>0.12307263699755712</v>
      </c>
      <c r="L462" s="376">
        <v>2.7558608208870483</v>
      </c>
      <c r="M462" s="377" t="s">
        <v>354</v>
      </c>
      <c r="N462" s="378">
        <v>1.2767757893028029E-2</v>
      </c>
      <c r="O462" s="376">
        <v>2.8038595686829408</v>
      </c>
      <c r="P462" s="377" t="s">
        <v>354</v>
      </c>
      <c r="Q462" s="378">
        <v>-3.0868504300804529E-2</v>
      </c>
      <c r="R462" s="366">
        <v>31</v>
      </c>
      <c r="S462" s="367">
        <v>23.887864064676531</v>
      </c>
      <c r="T462" s="375">
        <v>2.7673542705469933</v>
      </c>
      <c r="U462" s="376">
        <v>2.7825297553271775</v>
      </c>
      <c r="V462" s="377" t="s">
        <v>354</v>
      </c>
      <c r="W462" s="378">
        <v>-1.2630092824021159E-2</v>
      </c>
      <c r="X462" s="376">
        <v>2.9469034953013802</v>
      </c>
      <c r="Y462" s="377" t="s">
        <v>354</v>
      </c>
      <c r="Z462" s="378">
        <v>-0.15256420070646073</v>
      </c>
      <c r="AA462" s="376">
        <v>2.9053817944701366</v>
      </c>
      <c r="AB462" s="377" t="s">
        <v>354</v>
      </c>
      <c r="AC462" s="378">
        <v>-0.11668231532868065</v>
      </c>
    </row>
    <row r="463" spans="1:29" ht="12" customHeight="1">
      <c r="A463" s="363"/>
      <c r="B463" s="552"/>
      <c r="C463" s="548"/>
      <c r="D463" s="364">
        <v>4</v>
      </c>
      <c r="E463" s="433" t="s">
        <v>56</v>
      </c>
      <c r="F463" s="366">
        <v>26</v>
      </c>
      <c r="G463" s="367">
        <v>14.200513643034727</v>
      </c>
      <c r="H463" s="368"/>
      <c r="I463" s="379" t="s">
        <v>357</v>
      </c>
      <c r="J463" s="380"/>
      <c r="K463" s="380"/>
      <c r="L463" s="379" t="s">
        <v>357</v>
      </c>
      <c r="M463" s="380"/>
      <c r="N463" s="380"/>
      <c r="O463" s="379" t="s">
        <v>357</v>
      </c>
      <c r="P463" s="381"/>
      <c r="Q463" s="381"/>
      <c r="R463" s="366">
        <v>28</v>
      </c>
      <c r="S463" s="367">
        <v>21.783656125460521</v>
      </c>
      <c r="T463" s="368"/>
      <c r="U463" s="379" t="s">
        <v>357</v>
      </c>
      <c r="V463" s="380"/>
      <c r="W463" s="380"/>
      <c r="X463" s="379" t="s">
        <v>357</v>
      </c>
      <c r="Y463" s="380"/>
      <c r="Z463" s="380"/>
      <c r="AA463" s="379" t="s">
        <v>357</v>
      </c>
      <c r="AB463" s="381"/>
      <c r="AC463" s="381"/>
    </row>
    <row r="464" spans="1:29" ht="12" customHeight="1">
      <c r="A464" s="363"/>
      <c r="B464" s="552"/>
      <c r="C464" s="548"/>
      <c r="D464" s="364">
        <v>5</v>
      </c>
      <c r="E464" s="365" t="s">
        <v>271</v>
      </c>
      <c r="F464" s="366">
        <v>13</v>
      </c>
      <c r="G464" s="367">
        <v>6.9845515553893538</v>
      </c>
      <c r="H464" s="368"/>
      <c r="I464" s="378"/>
      <c r="J464" s="378"/>
      <c r="K464" s="435"/>
      <c r="L464" s="378"/>
      <c r="M464" s="378"/>
      <c r="N464" s="378"/>
      <c r="O464" s="378"/>
      <c r="P464" s="378"/>
      <c r="Q464" s="378"/>
      <c r="R464" s="366">
        <v>11</v>
      </c>
      <c r="S464" s="367">
        <v>7.695898173172937</v>
      </c>
      <c r="T464" s="368"/>
      <c r="U464" s="378"/>
      <c r="V464" s="378"/>
      <c r="W464" s="435"/>
      <c r="X464" s="378"/>
      <c r="Y464" s="378"/>
      <c r="Z464" s="378"/>
      <c r="AA464" s="378"/>
      <c r="AB464" s="378"/>
      <c r="AC464" s="378"/>
    </row>
    <row r="465" spans="1:29" ht="24.75" customHeight="1">
      <c r="A465" s="426"/>
      <c r="B465" s="553"/>
      <c r="C465" s="551"/>
      <c r="D465" s="382"/>
      <c r="E465" s="383" t="s">
        <v>4</v>
      </c>
      <c r="F465" s="384">
        <v>179</v>
      </c>
      <c r="G465" s="385">
        <v>100</v>
      </c>
      <c r="H465" s="400"/>
      <c r="I465" s="401"/>
      <c r="J465" s="401"/>
      <c r="K465" s="401"/>
      <c r="L465" s="401"/>
      <c r="M465" s="401"/>
      <c r="N465" s="401"/>
      <c r="O465" s="401"/>
      <c r="P465" s="401"/>
      <c r="Q465" s="401"/>
      <c r="R465" s="384">
        <v>131</v>
      </c>
      <c r="S465" s="385">
        <v>100</v>
      </c>
      <c r="T465" s="400"/>
      <c r="U465" s="401"/>
      <c r="V465" s="401"/>
      <c r="W465" s="401"/>
      <c r="X465" s="401"/>
      <c r="Y465" s="401"/>
      <c r="Z465" s="401"/>
      <c r="AA465" s="401"/>
      <c r="AB465" s="401"/>
      <c r="AC465" s="401"/>
    </row>
    <row r="466" spans="1:29" ht="15" customHeight="1">
      <c r="A466" s="363"/>
      <c r="B466" s="486"/>
      <c r="C466" s="487" t="s">
        <v>279</v>
      </c>
      <c r="D466" s="364"/>
      <c r="E466" s="365"/>
      <c r="F466" s="439"/>
      <c r="G466" s="440"/>
      <c r="H466" s="396"/>
      <c r="I466" s="488"/>
      <c r="J466" s="488"/>
      <c r="K466" s="488"/>
      <c r="L466" s="488"/>
      <c r="M466" s="488"/>
      <c r="N466" s="488"/>
      <c r="O466" s="488"/>
      <c r="P466" s="488"/>
      <c r="Q466" s="488"/>
      <c r="R466" s="439"/>
      <c r="S466" s="440"/>
      <c r="T466" s="396"/>
      <c r="U466" s="488"/>
      <c r="V466" s="488"/>
      <c r="W466" s="488"/>
      <c r="X466" s="488"/>
      <c r="Y466" s="488"/>
      <c r="Z466" s="488"/>
      <c r="AA466" s="488"/>
      <c r="AB466" s="488"/>
      <c r="AC466" s="488"/>
    </row>
    <row r="467" spans="1:29" ht="14.25" customHeight="1">
      <c r="A467" s="363"/>
      <c r="B467" s="586" t="s">
        <v>386</v>
      </c>
      <c r="C467" s="586"/>
      <c r="D467" s="586"/>
      <c r="E467" s="586"/>
      <c r="F467" s="439"/>
      <c r="G467" s="440"/>
      <c r="H467" s="375">
        <v>6.0299612790874058</v>
      </c>
      <c r="I467" s="376">
        <v>5.9006680203120849</v>
      </c>
      <c r="J467" s="377" t="s">
        <v>354</v>
      </c>
      <c r="K467" s="378">
        <v>2.3691853794258401E-2</v>
      </c>
      <c r="L467" s="376">
        <v>5.9185417392322872</v>
      </c>
      <c r="M467" s="377" t="s">
        <v>354</v>
      </c>
      <c r="N467" s="378">
        <v>2.109751311138985E-2</v>
      </c>
      <c r="O467" s="376">
        <v>6.7455487932364084</v>
      </c>
      <c r="P467" s="377" t="s">
        <v>353</v>
      </c>
      <c r="Q467" s="378">
        <v>-0.12090347569891406</v>
      </c>
      <c r="R467" s="439"/>
      <c r="S467" s="440"/>
      <c r="T467" s="375">
        <v>7.4589719151663649</v>
      </c>
      <c r="U467" s="376">
        <v>6.791360592053155</v>
      </c>
      <c r="V467" s="377" t="s">
        <v>354</v>
      </c>
      <c r="W467" s="378">
        <v>0.10606666820605537</v>
      </c>
      <c r="X467" s="376">
        <v>7.5684522669481415</v>
      </c>
      <c r="Y467" s="377" t="s">
        <v>354</v>
      </c>
      <c r="Z467" s="378">
        <v>-1.649566792728957E-2</v>
      </c>
      <c r="AA467" s="376">
        <v>7.3668436639232517</v>
      </c>
      <c r="AB467" s="377" t="s">
        <v>354</v>
      </c>
      <c r="AC467" s="378">
        <v>1.427496254049059E-2</v>
      </c>
    </row>
    <row r="468" spans="1:29" s="161" customFormat="1" ht="14.25" customHeight="1">
      <c r="A468" s="489"/>
      <c r="B468" s="586"/>
      <c r="C468" s="586"/>
      <c r="D468" s="586"/>
      <c r="E468" s="586"/>
      <c r="F468" s="490"/>
      <c r="G468" s="491"/>
      <c r="H468" s="368"/>
      <c r="I468" s="379" t="s">
        <v>357</v>
      </c>
      <c r="J468" s="380"/>
      <c r="K468" s="380"/>
      <c r="L468" s="379" t="s">
        <v>357</v>
      </c>
      <c r="M468" s="380"/>
      <c r="N468" s="380"/>
      <c r="O468" s="379" t="s">
        <v>276</v>
      </c>
      <c r="P468" s="381"/>
      <c r="Q468" s="381"/>
      <c r="R468" s="490"/>
      <c r="S468" s="491"/>
      <c r="T468" s="368"/>
      <c r="U468" s="379" t="s">
        <v>357</v>
      </c>
      <c r="V468" s="380"/>
      <c r="W468" s="380"/>
      <c r="X468" s="379" t="s">
        <v>357</v>
      </c>
      <c r="Y468" s="380"/>
      <c r="Z468" s="380"/>
      <c r="AA468" s="379" t="s">
        <v>357</v>
      </c>
      <c r="AB468" s="381"/>
      <c r="AC468" s="381"/>
    </row>
    <row r="469" spans="1:29" ht="9.75" customHeight="1">
      <c r="A469" s="442"/>
      <c r="B469" s="443"/>
      <c r="C469" s="492"/>
      <c r="D469" s="492"/>
      <c r="E469" s="492"/>
      <c r="F469" s="477"/>
      <c r="G469" s="478"/>
      <c r="H469" s="445"/>
      <c r="I469" s="461"/>
      <c r="J469" s="461"/>
      <c r="K469" s="461"/>
      <c r="L469" s="461"/>
      <c r="M469" s="461"/>
      <c r="N469" s="461"/>
      <c r="O469" s="461"/>
      <c r="P469" s="461"/>
      <c r="Q469" s="461"/>
      <c r="R469" s="477"/>
      <c r="S469" s="478"/>
      <c r="T469" s="445"/>
      <c r="U469" s="461"/>
      <c r="V469" s="461"/>
      <c r="W469" s="461"/>
      <c r="X469" s="461"/>
      <c r="Y469" s="461"/>
      <c r="Z469" s="461"/>
      <c r="AA469" s="461"/>
      <c r="AB469" s="461"/>
      <c r="AC469" s="461"/>
    </row>
    <row r="470" spans="1:29" s="161" customFormat="1" ht="12.75" customHeight="1">
      <c r="A470" s="493"/>
      <c r="B470" s="494"/>
      <c r="C470" s="580" t="s">
        <v>387</v>
      </c>
      <c r="D470" s="495">
        <v>1</v>
      </c>
      <c r="E470" s="496" t="s">
        <v>70</v>
      </c>
      <c r="F470" s="497">
        <v>1</v>
      </c>
      <c r="G470" s="498">
        <v>0.71204612828340375</v>
      </c>
      <c r="H470" s="499"/>
      <c r="I470" s="496"/>
      <c r="J470" s="500"/>
      <c r="K470" s="496"/>
      <c r="L470" s="496"/>
      <c r="M470" s="500"/>
      <c r="N470" s="496"/>
      <c r="O470" s="496"/>
      <c r="P470" s="500"/>
      <c r="Q470" s="496"/>
      <c r="R470" s="497">
        <v>1</v>
      </c>
      <c r="S470" s="498">
        <v>0.92588583627807364</v>
      </c>
      <c r="T470" s="499"/>
      <c r="U470" s="501"/>
      <c r="V470" s="501"/>
      <c r="W470" s="501"/>
      <c r="X470" s="501"/>
      <c r="Y470" s="501"/>
      <c r="Z470" s="501"/>
      <c r="AA470" s="501"/>
      <c r="AB470" s="501"/>
      <c r="AC470" s="501"/>
    </row>
    <row r="471" spans="1:29" s="161" customFormat="1" ht="20.25" customHeight="1">
      <c r="A471" s="489"/>
      <c r="B471" s="502"/>
      <c r="C471" s="547"/>
      <c r="D471" s="503">
        <v>2</v>
      </c>
      <c r="E471" s="504" t="s">
        <v>317</v>
      </c>
      <c r="F471" s="505">
        <v>92</v>
      </c>
      <c r="G471" s="506">
        <v>52.514532115898518</v>
      </c>
      <c r="H471" s="507"/>
      <c r="I471" s="508"/>
      <c r="J471" s="509"/>
      <c r="K471" s="508"/>
      <c r="L471" s="508"/>
      <c r="M471" s="509"/>
      <c r="N471" s="508"/>
      <c r="O471" s="508"/>
      <c r="P471" s="509"/>
      <c r="Q471" s="508"/>
      <c r="R471" s="505">
        <v>63</v>
      </c>
      <c r="S471" s="506">
        <v>49.556170592430071</v>
      </c>
      <c r="T471" s="507"/>
      <c r="U471" s="510"/>
      <c r="V471" s="510"/>
      <c r="W471" s="510"/>
      <c r="X471" s="510"/>
      <c r="Y471" s="510"/>
      <c r="Z471" s="510"/>
      <c r="AA471" s="510"/>
      <c r="AB471" s="510"/>
      <c r="AC471" s="510"/>
    </row>
    <row r="472" spans="1:29" s="161" customFormat="1" ht="20.25" customHeight="1">
      <c r="A472" s="489"/>
      <c r="B472" s="502"/>
      <c r="C472" s="547"/>
      <c r="D472" s="503">
        <v>3</v>
      </c>
      <c r="E472" s="504" t="s">
        <v>318</v>
      </c>
      <c r="F472" s="505">
        <v>55</v>
      </c>
      <c r="G472" s="506">
        <v>30.208315547532028</v>
      </c>
      <c r="H472" s="511"/>
      <c r="I472" s="512"/>
      <c r="J472" s="513"/>
      <c r="K472" s="514"/>
      <c r="L472" s="512"/>
      <c r="M472" s="513"/>
      <c r="N472" s="514"/>
      <c r="O472" s="512"/>
      <c r="P472" s="513"/>
      <c r="Q472" s="514"/>
      <c r="R472" s="505">
        <v>34</v>
      </c>
      <c r="S472" s="506">
        <v>25.279606790865678</v>
      </c>
      <c r="T472" s="511"/>
      <c r="U472" s="377"/>
      <c r="V472" s="377"/>
      <c r="W472" s="378"/>
      <c r="X472" s="377"/>
      <c r="Y472" s="377"/>
      <c r="Z472" s="378"/>
      <c r="AA472" s="377"/>
      <c r="AB472" s="377"/>
      <c r="AC472" s="378"/>
    </row>
    <row r="473" spans="1:29" s="161" customFormat="1" ht="20.25" customHeight="1">
      <c r="A473" s="489"/>
      <c r="B473" s="502"/>
      <c r="C473" s="547"/>
      <c r="D473" s="503">
        <v>4</v>
      </c>
      <c r="E473" s="504" t="s">
        <v>319</v>
      </c>
      <c r="F473" s="505">
        <v>16</v>
      </c>
      <c r="G473" s="506">
        <v>8.9216624697749918</v>
      </c>
      <c r="H473" s="511"/>
      <c r="I473" s="584"/>
      <c r="J473" s="584"/>
      <c r="K473" s="584"/>
      <c r="L473" s="584"/>
      <c r="M473" s="584"/>
      <c r="N473" s="584"/>
      <c r="O473" s="585"/>
      <c r="P473" s="585"/>
      <c r="Q473" s="585"/>
      <c r="R473" s="505">
        <v>13</v>
      </c>
      <c r="S473" s="506">
        <v>9.8606841563614829</v>
      </c>
      <c r="T473" s="511"/>
      <c r="U473" s="349"/>
      <c r="V473" s="349"/>
      <c r="W473" s="349"/>
      <c r="X473" s="349"/>
      <c r="Y473" s="349"/>
      <c r="Z473" s="349"/>
      <c r="AA473" s="515"/>
      <c r="AB473" s="515"/>
      <c r="AC473" s="515"/>
    </row>
    <row r="474" spans="1:29" s="161" customFormat="1" ht="20.25" customHeight="1">
      <c r="A474" s="489"/>
      <c r="B474" s="502"/>
      <c r="C474" s="547"/>
      <c r="D474" s="503">
        <v>5</v>
      </c>
      <c r="E474" s="504" t="s">
        <v>320</v>
      </c>
      <c r="F474" s="505">
        <v>12</v>
      </c>
      <c r="G474" s="506">
        <v>6.6843918934354392</v>
      </c>
      <c r="H474" s="516"/>
      <c r="I474" s="517"/>
      <c r="J474" s="517"/>
      <c r="K474" s="517"/>
      <c r="L474" s="517"/>
      <c r="M474" s="517"/>
      <c r="N474" s="517"/>
      <c r="O474" s="517"/>
      <c r="P474" s="517"/>
      <c r="Q474" s="517"/>
      <c r="R474" s="505">
        <v>7</v>
      </c>
      <c r="S474" s="506">
        <v>4.8741117213372345</v>
      </c>
      <c r="T474" s="516"/>
      <c r="U474" s="518"/>
      <c r="V474" s="518"/>
      <c r="W474" s="518"/>
      <c r="X474" s="518"/>
      <c r="Y474" s="518"/>
      <c r="Z474" s="518"/>
      <c r="AA474" s="518"/>
      <c r="AB474" s="518"/>
      <c r="AC474" s="518"/>
    </row>
    <row r="475" spans="1:29" s="161" customFormat="1" ht="20.25" customHeight="1">
      <c r="A475" s="489"/>
      <c r="B475" s="502"/>
      <c r="C475" s="547"/>
      <c r="D475" s="503">
        <v>6</v>
      </c>
      <c r="E475" s="504" t="s">
        <v>321</v>
      </c>
      <c r="F475" s="505">
        <v>2</v>
      </c>
      <c r="G475" s="506">
        <v>0.95905184507545616</v>
      </c>
      <c r="H475" s="516"/>
      <c r="I475" s="517"/>
      <c r="J475" s="517"/>
      <c r="K475" s="517"/>
      <c r="L475" s="517"/>
      <c r="M475" s="517"/>
      <c r="N475" s="517"/>
      <c r="O475" s="517"/>
      <c r="P475" s="517"/>
      <c r="Q475" s="517"/>
      <c r="R475" s="505">
        <v>9</v>
      </c>
      <c r="S475" s="506">
        <v>7.4511606323112058</v>
      </c>
      <c r="T475" s="516"/>
      <c r="U475" s="518"/>
      <c r="V475" s="518"/>
      <c r="W475" s="518"/>
      <c r="X475" s="518"/>
      <c r="Y475" s="518"/>
      <c r="Z475" s="518"/>
      <c r="AA475" s="518"/>
      <c r="AB475" s="518"/>
      <c r="AC475" s="518"/>
    </row>
    <row r="476" spans="1:29" s="161" customFormat="1" ht="12.75" customHeight="1">
      <c r="A476" s="489"/>
      <c r="B476" s="502"/>
      <c r="C476" s="547"/>
      <c r="D476" s="503">
        <v>7</v>
      </c>
      <c r="E476" s="504" t="s">
        <v>278</v>
      </c>
      <c r="F476" s="505">
        <v>0</v>
      </c>
      <c r="G476" s="506">
        <v>0</v>
      </c>
      <c r="H476" s="507"/>
      <c r="I476" s="508"/>
      <c r="J476" s="509"/>
      <c r="K476" s="508"/>
      <c r="L476" s="508"/>
      <c r="M476" s="509"/>
      <c r="N476" s="508"/>
      <c r="O476" s="508"/>
      <c r="P476" s="509"/>
      <c r="Q476" s="508"/>
      <c r="R476" s="505">
        <v>3</v>
      </c>
      <c r="S476" s="506">
        <v>2.0523802704163963</v>
      </c>
      <c r="T476" s="507"/>
      <c r="U476" s="510"/>
      <c r="V476" s="510"/>
      <c r="W476" s="510"/>
      <c r="X476" s="510"/>
      <c r="Y476" s="510"/>
      <c r="Z476" s="510"/>
      <c r="AA476" s="510"/>
      <c r="AB476" s="510"/>
      <c r="AC476" s="510"/>
    </row>
    <row r="477" spans="1:29" s="161" customFormat="1" ht="12.75" customHeight="1">
      <c r="A477" s="519"/>
      <c r="B477" s="520"/>
      <c r="C477" s="583"/>
      <c r="D477" s="521"/>
      <c r="E477" s="522" t="s">
        <v>4</v>
      </c>
      <c r="F477" s="523">
        <v>178</v>
      </c>
      <c r="G477" s="523">
        <v>100</v>
      </c>
      <c r="H477" s="524"/>
      <c r="I477" s="525"/>
      <c r="J477" s="526"/>
      <c r="K477" s="525"/>
      <c r="L477" s="525"/>
      <c r="M477" s="526"/>
      <c r="N477" s="525"/>
      <c r="O477" s="525"/>
      <c r="P477" s="526"/>
      <c r="Q477" s="525"/>
      <c r="R477" s="523">
        <v>130</v>
      </c>
      <c r="S477" s="523">
        <v>100</v>
      </c>
      <c r="T477" s="524"/>
      <c r="U477" s="527"/>
      <c r="V477" s="527"/>
      <c r="W477" s="527"/>
      <c r="X477" s="527"/>
      <c r="Y477" s="527"/>
      <c r="Z477" s="527"/>
      <c r="AA477" s="527"/>
      <c r="AB477" s="527"/>
      <c r="AC477" s="527"/>
    </row>
    <row r="478" spans="1:29" s="175" customFormat="1" ht="15" customHeight="1">
      <c r="A478" s="421" t="s">
        <v>146</v>
      </c>
      <c r="B478" s="361"/>
      <c r="C478" s="362"/>
      <c r="D478" s="422"/>
      <c r="E478" s="361"/>
      <c r="F478" s="361"/>
      <c r="G478" s="361"/>
      <c r="H478" s="423"/>
      <c r="I478" s="484"/>
      <c r="J478" s="485"/>
      <c r="K478" s="484"/>
      <c r="L478" s="484"/>
      <c r="M478" s="485"/>
      <c r="N478" s="484"/>
      <c r="O478" s="484"/>
      <c r="P478" s="485"/>
      <c r="Q478" s="484"/>
      <c r="R478" s="361"/>
      <c r="S478" s="361"/>
      <c r="T478" s="423"/>
      <c r="U478" s="424"/>
      <c r="V478" s="424"/>
      <c r="W478" s="424"/>
      <c r="X478" s="424"/>
      <c r="Y478" s="424"/>
      <c r="Z478" s="424"/>
      <c r="AA478" s="424"/>
      <c r="AB478" s="424"/>
      <c r="AC478" s="424"/>
    </row>
    <row r="479" spans="1:29" ht="12" customHeight="1">
      <c r="A479" s="363" t="s">
        <v>0</v>
      </c>
      <c r="B479" s="544" t="s">
        <v>148</v>
      </c>
      <c r="C479" s="547" t="s">
        <v>158</v>
      </c>
      <c r="D479" s="364">
        <v>1</v>
      </c>
      <c r="E479" s="365" t="s">
        <v>38</v>
      </c>
      <c r="F479" s="366">
        <v>9</v>
      </c>
      <c r="G479" s="367">
        <v>5.3552952848549111</v>
      </c>
      <c r="H479" s="368"/>
      <c r="I479" s="369"/>
      <c r="J479" s="369"/>
      <c r="K479" s="369"/>
      <c r="L479" s="369"/>
      <c r="M479" s="369"/>
      <c r="N479" s="369"/>
      <c r="O479" s="369"/>
      <c r="P479" s="369"/>
      <c r="Q479" s="369"/>
      <c r="R479" s="366">
        <v>8</v>
      </c>
      <c r="S479" s="367">
        <v>6.4400503723341549</v>
      </c>
      <c r="T479" s="368"/>
      <c r="U479" s="369"/>
      <c r="V479" s="369"/>
      <c r="W479" s="369"/>
      <c r="X479" s="369"/>
      <c r="Y479" s="369"/>
      <c r="Z479" s="369"/>
      <c r="AA479" s="369"/>
      <c r="AB479" s="369"/>
      <c r="AC479" s="369"/>
    </row>
    <row r="480" spans="1:29" ht="12" customHeight="1">
      <c r="A480" s="363"/>
      <c r="B480" s="552"/>
      <c r="C480" s="548"/>
      <c r="D480" s="364">
        <v>2</v>
      </c>
      <c r="E480" s="365" t="s">
        <v>39</v>
      </c>
      <c r="F480" s="366">
        <v>46</v>
      </c>
      <c r="G480" s="367">
        <v>24.898339967286834</v>
      </c>
      <c r="H480" s="371"/>
      <c r="I480" s="374"/>
      <c r="J480" s="374"/>
      <c r="K480" s="374"/>
      <c r="L480" s="374"/>
      <c r="M480" s="374"/>
      <c r="N480" s="374"/>
      <c r="O480" s="374"/>
      <c r="P480" s="374"/>
      <c r="Q480" s="374"/>
      <c r="R480" s="366">
        <v>30</v>
      </c>
      <c r="S480" s="367">
        <v>23.026617922589033</v>
      </c>
      <c r="T480" s="371"/>
      <c r="U480" s="374"/>
      <c r="V480" s="374"/>
      <c r="W480" s="374"/>
      <c r="X480" s="374"/>
      <c r="Y480" s="374"/>
      <c r="Z480" s="374"/>
      <c r="AA480" s="374"/>
      <c r="AB480" s="374"/>
      <c r="AC480" s="374"/>
    </row>
    <row r="481" spans="1:29" ht="12" customHeight="1">
      <c r="A481" s="363"/>
      <c r="B481" s="552"/>
      <c r="C481" s="548"/>
      <c r="D481" s="364">
        <v>3</v>
      </c>
      <c r="E481" s="365" t="s">
        <v>40</v>
      </c>
      <c r="F481" s="366">
        <v>74</v>
      </c>
      <c r="G481" s="367">
        <v>41.356814263494307</v>
      </c>
      <c r="H481" s="375">
        <v>2.9278061994736668</v>
      </c>
      <c r="I481" s="376">
        <v>2.8166186351622025</v>
      </c>
      <c r="J481" s="377" t="s">
        <v>354</v>
      </c>
      <c r="K481" s="378">
        <v>0.1238862060218157</v>
      </c>
      <c r="L481" s="376">
        <v>2.8667695497192538</v>
      </c>
      <c r="M481" s="377" t="s">
        <v>354</v>
      </c>
      <c r="N481" s="378">
        <v>7.1405471691459055E-2</v>
      </c>
      <c r="O481" s="376">
        <v>2.8504114242643683</v>
      </c>
      <c r="P481" s="377" t="s">
        <v>354</v>
      </c>
      <c r="Q481" s="378">
        <v>8.6686569117083917E-2</v>
      </c>
      <c r="R481" s="366">
        <v>49</v>
      </c>
      <c r="S481" s="367">
        <v>37.162511467181233</v>
      </c>
      <c r="T481" s="375">
        <v>2.9746410157063852</v>
      </c>
      <c r="U481" s="376">
        <v>3.0040406385923868</v>
      </c>
      <c r="V481" s="377" t="s">
        <v>354</v>
      </c>
      <c r="W481" s="378">
        <v>-3.2076209899638962E-2</v>
      </c>
      <c r="X481" s="376">
        <v>3.0007343234587296</v>
      </c>
      <c r="Y481" s="377" t="s">
        <v>354</v>
      </c>
      <c r="Z481" s="378">
        <v>-2.8818424698164959E-2</v>
      </c>
      <c r="AA481" s="376">
        <v>3.0352327791972074</v>
      </c>
      <c r="AB481" s="377" t="s">
        <v>354</v>
      </c>
      <c r="AC481" s="378">
        <v>-6.7016689436438348E-2</v>
      </c>
    </row>
    <row r="482" spans="1:29" ht="12" customHeight="1">
      <c r="A482" s="363"/>
      <c r="B482" s="552"/>
      <c r="C482" s="548"/>
      <c r="D482" s="364">
        <v>4</v>
      </c>
      <c r="E482" s="365" t="s">
        <v>53</v>
      </c>
      <c r="F482" s="366">
        <v>51</v>
      </c>
      <c r="G482" s="367">
        <v>28.389550484363831</v>
      </c>
      <c r="H482" s="368"/>
      <c r="I482" s="379" t="s">
        <v>357</v>
      </c>
      <c r="J482" s="380"/>
      <c r="K482" s="380"/>
      <c r="L482" s="379" t="s">
        <v>357</v>
      </c>
      <c r="M482" s="380"/>
      <c r="N482" s="380"/>
      <c r="O482" s="379" t="s">
        <v>357</v>
      </c>
      <c r="P482" s="381"/>
      <c r="Q482" s="381"/>
      <c r="R482" s="366">
        <v>43</v>
      </c>
      <c r="S482" s="367">
        <v>33.370820237895721</v>
      </c>
      <c r="T482" s="368"/>
      <c r="U482" s="379" t="s">
        <v>357</v>
      </c>
      <c r="V482" s="380"/>
      <c r="W482" s="380"/>
      <c r="X482" s="379" t="s">
        <v>357</v>
      </c>
      <c r="Y482" s="380"/>
      <c r="Z482" s="380"/>
      <c r="AA482" s="379" t="s">
        <v>357</v>
      </c>
      <c r="AB482" s="381"/>
      <c r="AC482" s="381"/>
    </row>
    <row r="483" spans="1:29" ht="12" customHeight="1">
      <c r="A483" s="363"/>
      <c r="B483" s="553"/>
      <c r="C483" s="551"/>
      <c r="D483" s="382"/>
      <c r="E483" s="383" t="s">
        <v>4</v>
      </c>
      <c r="F483" s="384">
        <v>180</v>
      </c>
      <c r="G483" s="385">
        <v>100</v>
      </c>
      <c r="H483" s="400"/>
      <c r="I483" s="401"/>
      <c r="J483" s="401"/>
      <c r="K483" s="401"/>
      <c r="L483" s="401"/>
      <c r="M483" s="401"/>
      <c r="N483" s="401"/>
      <c r="O483" s="401"/>
      <c r="P483" s="401"/>
      <c r="Q483" s="401"/>
      <c r="R483" s="384">
        <v>130</v>
      </c>
      <c r="S483" s="385">
        <v>100</v>
      </c>
      <c r="T483" s="400"/>
      <c r="U483" s="401"/>
      <c r="V483" s="401"/>
      <c r="W483" s="401"/>
      <c r="X483" s="401"/>
      <c r="Y483" s="401"/>
      <c r="Z483" s="401"/>
      <c r="AA483" s="401"/>
      <c r="AB483" s="401"/>
      <c r="AC483" s="401"/>
    </row>
    <row r="484" spans="1:29" ht="12" customHeight="1">
      <c r="A484" s="363" t="s">
        <v>5</v>
      </c>
      <c r="B484" s="544" t="s">
        <v>149</v>
      </c>
      <c r="C484" s="547" t="s">
        <v>159</v>
      </c>
      <c r="D484" s="364">
        <v>1</v>
      </c>
      <c r="E484" s="365" t="s">
        <v>38</v>
      </c>
      <c r="F484" s="366">
        <v>16</v>
      </c>
      <c r="G484" s="367">
        <v>8.965318125766931</v>
      </c>
      <c r="H484" s="368"/>
      <c r="I484" s="369"/>
      <c r="J484" s="369"/>
      <c r="K484" s="369"/>
      <c r="L484" s="369"/>
      <c r="M484" s="369"/>
      <c r="N484" s="369"/>
      <c r="O484" s="369"/>
      <c r="P484" s="369"/>
      <c r="Q484" s="369"/>
      <c r="R484" s="366">
        <v>12</v>
      </c>
      <c r="S484" s="367">
        <v>9.624040418784114</v>
      </c>
      <c r="T484" s="368"/>
      <c r="U484" s="369"/>
      <c r="V484" s="369"/>
      <c r="W484" s="369"/>
      <c r="X484" s="369"/>
      <c r="Y484" s="369"/>
      <c r="Z484" s="369"/>
      <c r="AA484" s="369"/>
      <c r="AB484" s="369"/>
      <c r="AC484" s="369"/>
    </row>
    <row r="485" spans="1:29" ht="12" customHeight="1">
      <c r="A485" s="363"/>
      <c r="B485" s="552"/>
      <c r="C485" s="548"/>
      <c r="D485" s="364">
        <v>2</v>
      </c>
      <c r="E485" s="365" t="s">
        <v>39</v>
      </c>
      <c r="F485" s="366">
        <v>47</v>
      </c>
      <c r="G485" s="367">
        <v>25.697196357396752</v>
      </c>
      <c r="H485" s="371"/>
      <c r="I485" s="374"/>
      <c r="J485" s="374"/>
      <c r="K485" s="374"/>
      <c r="L485" s="374"/>
      <c r="M485" s="374"/>
      <c r="N485" s="374"/>
      <c r="O485" s="374"/>
      <c r="P485" s="374"/>
      <c r="Q485" s="374"/>
      <c r="R485" s="366">
        <v>32</v>
      </c>
      <c r="S485" s="367">
        <v>25.421807342221474</v>
      </c>
      <c r="T485" s="371"/>
      <c r="U485" s="374"/>
      <c r="V485" s="374"/>
      <c r="W485" s="374"/>
      <c r="X485" s="374"/>
      <c r="Y485" s="374"/>
      <c r="Z485" s="374"/>
      <c r="AA485" s="374"/>
      <c r="AB485" s="374"/>
      <c r="AC485" s="374"/>
    </row>
    <row r="486" spans="1:29" ht="12" customHeight="1">
      <c r="A486" s="363"/>
      <c r="B486" s="552"/>
      <c r="C486" s="548"/>
      <c r="D486" s="364">
        <v>3</v>
      </c>
      <c r="E486" s="365" t="s">
        <v>40</v>
      </c>
      <c r="F486" s="366">
        <v>69</v>
      </c>
      <c r="G486" s="367">
        <v>39.871699691695447</v>
      </c>
      <c r="H486" s="375">
        <v>2.818379532162095</v>
      </c>
      <c r="I486" s="376">
        <v>2.6792134617223522</v>
      </c>
      <c r="J486" s="377" t="s">
        <v>353</v>
      </c>
      <c r="K486" s="378">
        <v>0.14748952878212593</v>
      </c>
      <c r="L486" s="376">
        <v>2.6715244477087001</v>
      </c>
      <c r="M486" s="377" t="s">
        <v>353</v>
      </c>
      <c r="N486" s="378">
        <v>0.15965306643839602</v>
      </c>
      <c r="O486" s="376">
        <v>2.6930242929653296</v>
      </c>
      <c r="P486" s="377" t="s">
        <v>354</v>
      </c>
      <c r="Q486" s="378">
        <v>0.13397618298148634</v>
      </c>
      <c r="R486" s="366">
        <v>44</v>
      </c>
      <c r="S486" s="367">
        <v>33.403655039699238</v>
      </c>
      <c r="T486" s="375">
        <v>2.8688060901950583</v>
      </c>
      <c r="U486" s="376">
        <v>2.9372875173752373</v>
      </c>
      <c r="V486" s="377" t="s">
        <v>354</v>
      </c>
      <c r="W486" s="378">
        <v>-7.2680586189688617E-2</v>
      </c>
      <c r="X486" s="376">
        <v>2.9021267743834565</v>
      </c>
      <c r="Y486" s="377" t="s">
        <v>354</v>
      </c>
      <c r="Z486" s="378">
        <v>-3.5655750036203943E-2</v>
      </c>
      <c r="AA486" s="376">
        <v>2.9316309130322078</v>
      </c>
      <c r="AB486" s="377" t="s">
        <v>354</v>
      </c>
      <c r="AC486" s="378">
        <v>-6.6605305509486637E-2</v>
      </c>
    </row>
    <row r="487" spans="1:29" ht="12" customHeight="1">
      <c r="A487" s="363"/>
      <c r="B487" s="552"/>
      <c r="C487" s="548"/>
      <c r="D487" s="364">
        <v>4</v>
      </c>
      <c r="E487" s="365" t="s">
        <v>53</v>
      </c>
      <c r="F487" s="366">
        <v>47</v>
      </c>
      <c r="G487" s="367">
        <v>25.465785825140731</v>
      </c>
      <c r="H487" s="368"/>
      <c r="I487" s="379" t="s">
        <v>275</v>
      </c>
      <c r="J487" s="380"/>
      <c r="K487" s="380"/>
      <c r="L487" s="379" t="s">
        <v>275</v>
      </c>
      <c r="M487" s="380"/>
      <c r="N487" s="380"/>
      <c r="O487" s="379" t="s">
        <v>357</v>
      </c>
      <c r="P487" s="381"/>
      <c r="Q487" s="381"/>
      <c r="R487" s="366">
        <v>39</v>
      </c>
      <c r="S487" s="367">
        <v>31.550497199295346</v>
      </c>
      <c r="T487" s="368"/>
      <c r="U487" s="379" t="s">
        <v>357</v>
      </c>
      <c r="V487" s="380"/>
      <c r="W487" s="380"/>
      <c r="X487" s="379" t="s">
        <v>357</v>
      </c>
      <c r="Y487" s="380"/>
      <c r="Z487" s="380"/>
      <c r="AA487" s="379" t="s">
        <v>357</v>
      </c>
      <c r="AB487" s="381"/>
      <c r="AC487" s="381"/>
    </row>
    <row r="488" spans="1:29" ht="12" customHeight="1">
      <c r="A488" s="363"/>
      <c r="B488" s="553"/>
      <c r="C488" s="551"/>
      <c r="D488" s="382"/>
      <c r="E488" s="383" t="s">
        <v>4</v>
      </c>
      <c r="F488" s="384">
        <v>179</v>
      </c>
      <c r="G488" s="385">
        <v>100</v>
      </c>
      <c r="H488" s="400"/>
      <c r="I488" s="401"/>
      <c r="J488" s="401"/>
      <c r="K488" s="401"/>
      <c r="L488" s="401"/>
      <c r="M488" s="401"/>
      <c r="N488" s="401"/>
      <c r="O488" s="401"/>
      <c r="P488" s="401"/>
      <c r="Q488" s="401"/>
      <c r="R488" s="384">
        <v>127</v>
      </c>
      <c r="S488" s="385">
        <v>100</v>
      </c>
      <c r="T488" s="400"/>
      <c r="U488" s="401"/>
      <c r="V488" s="401"/>
      <c r="W488" s="401"/>
      <c r="X488" s="401"/>
      <c r="Y488" s="401"/>
      <c r="Z488" s="401"/>
      <c r="AA488" s="401"/>
      <c r="AB488" s="401"/>
      <c r="AC488" s="401"/>
    </row>
    <row r="489" spans="1:29" ht="12" customHeight="1">
      <c r="A489" s="363" t="s">
        <v>13</v>
      </c>
      <c r="B489" s="544" t="s">
        <v>150</v>
      </c>
      <c r="C489" s="547" t="s">
        <v>160</v>
      </c>
      <c r="D489" s="364">
        <v>1</v>
      </c>
      <c r="E489" s="365" t="s">
        <v>38</v>
      </c>
      <c r="F489" s="366">
        <v>6</v>
      </c>
      <c r="G489" s="367">
        <v>3.3884666061306237</v>
      </c>
      <c r="H489" s="368"/>
      <c r="I489" s="369"/>
      <c r="J489" s="369"/>
      <c r="K489" s="369"/>
      <c r="L489" s="369"/>
      <c r="M489" s="369"/>
      <c r="N489" s="369"/>
      <c r="O489" s="369"/>
      <c r="P489" s="369"/>
      <c r="Q489" s="369"/>
      <c r="R489" s="366">
        <v>5</v>
      </c>
      <c r="S489" s="367">
        <v>4.1459110224451514</v>
      </c>
      <c r="T489" s="368"/>
      <c r="U489" s="369"/>
      <c r="V489" s="369"/>
      <c r="W489" s="369"/>
      <c r="X489" s="369"/>
      <c r="Y489" s="369"/>
      <c r="Z489" s="369"/>
      <c r="AA489" s="369"/>
      <c r="AB489" s="369"/>
      <c r="AC489" s="369"/>
    </row>
    <row r="490" spans="1:29" ht="12" customHeight="1">
      <c r="A490" s="363"/>
      <c r="B490" s="552"/>
      <c r="C490" s="548"/>
      <c r="D490" s="364">
        <v>2</v>
      </c>
      <c r="E490" s="365" t="s">
        <v>39</v>
      </c>
      <c r="F490" s="366">
        <v>33</v>
      </c>
      <c r="G490" s="367">
        <v>18.336874002228541</v>
      </c>
      <c r="H490" s="371"/>
      <c r="I490" s="374"/>
      <c r="J490" s="374"/>
      <c r="K490" s="374"/>
      <c r="L490" s="374"/>
      <c r="M490" s="374"/>
      <c r="N490" s="374"/>
      <c r="O490" s="374"/>
      <c r="P490" s="374"/>
      <c r="Q490" s="374"/>
      <c r="R490" s="366">
        <v>19</v>
      </c>
      <c r="S490" s="367">
        <v>14.448962856139493</v>
      </c>
      <c r="T490" s="371"/>
      <c r="U490" s="374"/>
      <c r="V490" s="374"/>
      <c r="W490" s="374"/>
      <c r="X490" s="374"/>
      <c r="Y490" s="374"/>
      <c r="Z490" s="374"/>
      <c r="AA490" s="374"/>
      <c r="AB490" s="374"/>
      <c r="AC490" s="374"/>
    </row>
    <row r="491" spans="1:29" ht="12" customHeight="1">
      <c r="A491" s="363"/>
      <c r="B491" s="552"/>
      <c r="C491" s="548"/>
      <c r="D491" s="364">
        <v>3</v>
      </c>
      <c r="E491" s="365" t="s">
        <v>40</v>
      </c>
      <c r="F491" s="366">
        <v>78</v>
      </c>
      <c r="G491" s="367">
        <v>43.337957880461744</v>
      </c>
      <c r="H491" s="375">
        <v>3.0982289429668874</v>
      </c>
      <c r="I491" s="376">
        <v>3.0723840666192053</v>
      </c>
      <c r="J491" s="377" t="s">
        <v>354</v>
      </c>
      <c r="K491" s="378">
        <v>3.1340507624307221E-2</v>
      </c>
      <c r="L491" s="376">
        <v>3.0288609035321845</v>
      </c>
      <c r="M491" s="377" t="s">
        <v>354</v>
      </c>
      <c r="N491" s="378">
        <v>8.2898039770118212E-2</v>
      </c>
      <c r="O491" s="376">
        <v>3.0840216487796126</v>
      </c>
      <c r="P491" s="377" t="s">
        <v>354</v>
      </c>
      <c r="Q491" s="378">
        <v>1.7312851909760191E-2</v>
      </c>
      <c r="R491" s="366">
        <v>47</v>
      </c>
      <c r="S491" s="367">
        <v>36.277776112515525</v>
      </c>
      <c r="T491" s="375">
        <v>3.2238656510787034</v>
      </c>
      <c r="U491" s="376">
        <v>3.2919797832844759</v>
      </c>
      <c r="V491" s="377" t="s">
        <v>354</v>
      </c>
      <c r="W491" s="378">
        <v>-8.4737531737377636E-2</v>
      </c>
      <c r="X491" s="376">
        <v>3.2466111600565792</v>
      </c>
      <c r="Y491" s="377" t="s">
        <v>354</v>
      </c>
      <c r="Z491" s="378">
        <v>-2.803866840807211E-2</v>
      </c>
      <c r="AA491" s="376">
        <v>3.3020124016734198</v>
      </c>
      <c r="AB491" s="377" t="s">
        <v>354</v>
      </c>
      <c r="AC491" s="378">
        <v>-9.8185838606328651E-2</v>
      </c>
    </row>
    <row r="492" spans="1:29" ht="12" customHeight="1">
      <c r="A492" s="363"/>
      <c r="B492" s="552"/>
      <c r="C492" s="548"/>
      <c r="D492" s="364">
        <v>4</v>
      </c>
      <c r="E492" s="365" t="s">
        <v>53</v>
      </c>
      <c r="F492" s="366">
        <v>63</v>
      </c>
      <c r="G492" s="367">
        <v>34.936701511178946</v>
      </c>
      <c r="H492" s="368"/>
      <c r="I492" s="379" t="s">
        <v>357</v>
      </c>
      <c r="J492" s="380"/>
      <c r="K492" s="380"/>
      <c r="L492" s="379" t="s">
        <v>357</v>
      </c>
      <c r="M492" s="380"/>
      <c r="N492" s="380"/>
      <c r="O492" s="379" t="s">
        <v>357</v>
      </c>
      <c r="P492" s="381"/>
      <c r="Q492" s="381"/>
      <c r="R492" s="366">
        <v>59</v>
      </c>
      <c r="S492" s="367">
        <v>45.12735000889996</v>
      </c>
      <c r="T492" s="368"/>
      <c r="U492" s="379" t="s">
        <v>357</v>
      </c>
      <c r="V492" s="380"/>
      <c r="W492" s="380"/>
      <c r="X492" s="379" t="s">
        <v>357</v>
      </c>
      <c r="Y492" s="380"/>
      <c r="Z492" s="380"/>
      <c r="AA492" s="379" t="s">
        <v>357</v>
      </c>
      <c r="AB492" s="381"/>
      <c r="AC492" s="381"/>
    </row>
    <row r="493" spans="1:29" ht="12" customHeight="1">
      <c r="A493" s="363"/>
      <c r="B493" s="553"/>
      <c r="C493" s="551"/>
      <c r="D493" s="382"/>
      <c r="E493" s="383" t="s">
        <v>4</v>
      </c>
      <c r="F493" s="384">
        <v>180</v>
      </c>
      <c r="G493" s="385">
        <v>100</v>
      </c>
      <c r="H493" s="400"/>
      <c r="I493" s="401"/>
      <c r="J493" s="401"/>
      <c r="K493" s="401"/>
      <c r="L493" s="401"/>
      <c r="M493" s="401"/>
      <c r="N493" s="401"/>
      <c r="O493" s="401"/>
      <c r="P493" s="401"/>
      <c r="Q493" s="401"/>
      <c r="R493" s="384">
        <v>130</v>
      </c>
      <c r="S493" s="385">
        <v>100</v>
      </c>
      <c r="T493" s="400"/>
      <c r="U493" s="401"/>
      <c r="V493" s="401"/>
      <c r="W493" s="401"/>
      <c r="X493" s="401"/>
      <c r="Y493" s="401"/>
      <c r="Z493" s="401"/>
      <c r="AA493" s="401"/>
      <c r="AB493" s="401"/>
      <c r="AC493" s="401"/>
    </row>
    <row r="494" spans="1:29" ht="12" customHeight="1">
      <c r="A494" s="363" t="s">
        <v>14</v>
      </c>
      <c r="B494" s="579" t="s">
        <v>151</v>
      </c>
      <c r="C494" s="580" t="s">
        <v>161</v>
      </c>
      <c r="D494" s="463">
        <v>1</v>
      </c>
      <c r="E494" s="464" t="s">
        <v>38</v>
      </c>
      <c r="F494" s="465">
        <v>28</v>
      </c>
      <c r="G494" s="466">
        <v>15.13397509519246</v>
      </c>
      <c r="H494" s="406"/>
      <c r="I494" s="425"/>
      <c r="J494" s="425"/>
      <c r="K494" s="425"/>
      <c r="L494" s="425"/>
      <c r="M494" s="425"/>
      <c r="N494" s="425"/>
      <c r="O494" s="425"/>
      <c r="P494" s="425"/>
      <c r="Q494" s="425"/>
      <c r="R494" s="465">
        <v>20</v>
      </c>
      <c r="S494" s="466">
        <v>14.649571453999744</v>
      </c>
      <c r="T494" s="406"/>
      <c r="U494" s="425"/>
      <c r="V494" s="425"/>
      <c r="W494" s="425"/>
      <c r="X494" s="425"/>
      <c r="Y494" s="425"/>
      <c r="Z494" s="425"/>
      <c r="AA494" s="425"/>
      <c r="AB494" s="425"/>
      <c r="AC494" s="425"/>
    </row>
    <row r="495" spans="1:29" ht="12" customHeight="1">
      <c r="A495" s="363"/>
      <c r="B495" s="552"/>
      <c r="C495" s="548"/>
      <c r="D495" s="364">
        <v>2</v>
      </c>
      <c r="E495" s="365" t="s">
        <v>39</v>
      </c>
      <c r="F495" s="366">
        <v>57</v>
      </c>
      <c r="G495" s="367">
        <v>32.093425656366264</v>
      </c>
      <c r="H495" s="371"/>
      <c r="I495" s="374"/>
      <c r="J495" s="374"/>
      <c r="K495" s="374"/>
      <c r="L495" s="374"/>
      <c r="M495" s="374"/>
      <c r="N495" s="374"/>
      <c r="O495" s="374"/>
      <c r="P495" s="374"/>
      <c r="Q495" s="374"/>
      <c r="R495" s="366">
        <v>40</v>
      </c>
      <c r="S495" s="367">
        <v>30.194868993815259</v>
      </c>
      <c r="T495" s="371"/>
      <c r="U495" s="374"/>
      <c r="V495" s="374"/>
      <c r="W495" s="374"/>
      <c r="X495" s="374"/>
      <c r="Y495" s="374"/>
      <c r="Z495" s="374"/>
      <c r="AA495" s="374"/>
      <c r="AB495" s="374"/>
      <c r="AC495" s="374"/>
    </row>
    <row r="496" spans="1:29" ht="12" customHeight="1">
      <c r="A496" s="363"/>
      <c r="B496" s="552"/>
      <c r="C496" s="548"/>
      <c r="D496" s="364">
        <v>3</v>
      </c>
      <c r="E496" s="365" t="s">
        <v>40</v>
      </c>
      <c r="F496" s="366">
        <v>64</v>
      </c>
      <c r="G496" s="367">
        <v>35.55473662533484</v>
      </c>
      <c r="H496" s="375">
        <v>2.5485648677635444</v>
      </c>
      <c r="I496" s="376">
        <v>2.6853886261438271</v>
      </c>
      <c r="J496" s="377" t="s">
        <v>354</v>
      </c>
      <c r="K496" s="378">
        <v>-0.14375832483519441</v>
      </c>
      <c r="L496" s="376">
        <v>2.5662053690283586</v>
      </c>
      <c r="M496" s="377" t="s">
        <v>354</v>
      </c>
      <c r="N496" s="378">
        <v>-1.8878157961197111E-2</v>
      </c>
      <c r="O496" s="376">
        <v>2.6235226844051533</v>
      </c>
      <c r="P496" s="377" t="s">
        <v>354</v>
      </c>
      <c r="Q496" s="378">
        <v>-7.7604971342178447E-2</v>
      </c>
      <c r="R496" s="366">
        <v>33</v>
      </c>
      <c r="S496" s="367">
        <v>25.562516351950638</v>
      </c>
      <c r="T496" s="375">
        <v>2.7009903129841999</v>
      </c>
      <c r="U496" s="376">
        <v>2.8997752586818284</v>
      </c>
      <c r="V496" s="377" t="s">
        <v>353</v>
      </c>
      <c r="W496" s="378">
        <v>-0.20377465336528203</v>
      </c>
      <c r="X496" s="376">
        <v>2.7421015421643409</v>
      </c>
      <c r="Y496" s="377" t="s">
        <v>354</v>
      </c>
      <c r="Z496" s="378">
        <v>-4.128774319447135E-2</v>
      </c>
      <c r="AA496" s="376">
        <v>2.8405795579925144</v>
      </c>
      <c r="AB496" s="377" t="s">
        <v>354</v>
      </c>
      <c r="AC496" s="378">
        <v>-0.14125750221309258</v>
      </c>
    </row>
    <row r="497" spans="1:29" ht="12" customHeight="1">
      <c r="A497" s="363"/>
      <c r="B497" s="552"/>
      <c r="C497" s="548"/>
      <c r="D497" s="364">
        <v>4</v>
      </c>
      <c r="E497" s="365" t="s">
        <v>53</v>
      </c>
      <c r="F497" s="366">
        <v>31</v>
      </c>
      <c r="G497" s="367">
        <v>17.217862623106285</v>
      </c>
      <c r="H497" s="368"/>
      <c r="I497" s="379" t="s">
        <v>357</v>
      </c>
      <c r="J497" s="380"/>
      <c r="K497" s="380"/>
      <c r="L497" s="379" t="s">
        <v>357</v>
      </c>
      <c r="M497" s="380"/>
      <c r="N497" s="380"/>
      <c r="O497" s="379" t="s">
        <v>357</v>
      </c>
      <c r="P497" s="381"/>
      <c r="Q497" s="381"/>
      <c r="R497" s="366">
        <v>37</v>
      </c>
      <c r="S497" s="367">
        <v>29.593043200234508</v>
      </c>
      <c r="T497" s="368"/>
      <c r="U497" s="379" t="s">
        <v>276</v>
      </c>
      <c r="V497" s="380"/>
      <c r="W497" s="380"/>
      <c r="X497" s="379" t="s">
        <v>357</v>
      </c>
      <c r="Y497" s="380"/>
      <c r="Z497" s="380"/>
      <c r="AA497" s="379" t="s">
        <v>357</v>
      </c>
      <c r="AB497" s="381"/>
      <c r="AC497" s="381"/>
    </row>
    <row r="498" spans="1:29" ht="12" customHeight="1">
      <c r="A498" s="442"/>
      <c r="B498" s="562"/>
      <c r="C498" s="563"/>
      <c r="D498" s="457"/>
      <c r="E498" s="458" t="s">
        <v>4</v>
      </c>
      <c r="F498" s="459">
        <v>180</v>
      </c>
      <c r="G498" s="460">
        <v>100</v>
      </c>
      <c r="H498" s="445"/>
      <c r="I498" s="461"/>
      <c r="J498" s="461"/>
      <c r="K498" s="461"/>
      <c r="L498" s="461"/>
      <c r="M498" s="461"/>
      <c r="N498" s="461"/>
      <c r="O498" s="461"/>
      <c r="P498" s="461"/>
      <c r="Q498" s="461"/>
      <c r="R498" s="459">
        <v>130</v>
      </c>
      <c r="S498" s="460">
        <v>100</v>
      </c>
      <c r="T498" s="445"/>
      <c r="U498" s="461"/>
      <c r="V498" s="461"/>
      <c r="W498" s="461"/>
      <c r="X498" s="461"/>
      <c r="Y498" s="461"/>
      <c r="Z498" s="461"/>
      <c r="AA498" s="461"/>
      <c r="AB498" s="461"/>
      <c r="AC498" s="461"/>
    </row>
    <row r="499" spans="1:29" ht="12" customHeight="1">
      <c r="A499" s="462" t="s">
        <v>15</v>
      </c>
      <c r="B499" s="579" t="s">
        <v>152</v>
      </c>
      <c r="C499" s="580" t="s">
        <v>162</v>
      </c>
      <c r="D499" s="463">
        <v>1</v>
      </c>
      <c r="E499" s="464" t="s">
        <v>38</v>
      </c>
      <c r="F499" s="465">
        <v>22</v>
      </c>
      <c r="G499" s="466">
        <v>12.494061819232174</v>
      </c>
      <c r="H499" s="467"/>
      <c r="I499" s="468"/>
      <c r="J499" s="468"/>
      <c r="K499" s="468"/>
      <c r="L499" s="468"/>
      <c r="M499" s="468"/>
      <c r="N499" s="468"/>
      <c r="O499" s="468"/>
      <c r="P499" s="468"/>
      <c r="Q499" s="468"/>
      <c r="R499" s="465">
        <v>15</v>
      </c>
      <c r="S499" s="466">
        <v>11.71245582891763</v>
      </c>
      <c r="T499" s="467"/>
      <c r="U499" s="468"/>
      <c r="V499" s="468"/>
      <c r="W499" s="468"/>
      <c r="X499" s="468"/>
      <c r="Y499" s="468"/>
      <c r="Z499" s="468"/>
      <c r="AA499" s="468"/>
      <c r="AB499" s="468"/>
      <c r="AC499" s="468"/>
    </row>
    <row r="500" spans="1:29" ht="12" customHeight="1">
      <c r="A500" s="363"/>
      <c r="B500" s="552"/>
      <c r="C500" s="548"/>
      <c r="D500" s="364">
        <v>2</v>
      </c>
      <c r="E500" s="365" t="s">
        <v>39</v>
      </c>
      <c r="F500" s="366">
        <v>65</v>
      </c>
      <c r="G500" s="367">
        <v>36.978823866298391</v>
      </c>
      <c r="H500" s="371"/>
      <c r="I500" s="374"/>
      <c r="J500" s="374"/>
      <c r="K500" s="374"/>
      <c r="L500" s="374"/>
      <c r="M500" s="374"/>
      <c r="N500" s="374"/>
      <c r="O500" s="374"/>
      <c r="P500" s="374"/>
      <c r="Q500" s="374"/>
      <c r="R500" s="366">
        <v>33</v>
      </c>
      <c r="S500" s="367">
        <v>25.249447040403382</v>
      </c>
      <c r="T500" s="371"/>
      <c r="U500" s="374"/>
      <c r="V500" s="374"/>
      <c r="W500" s="374"/>
      <c r="X500" s="374"/>
      <c r="Y500" s="374"/>
      <c r="Z500" s="374"/>
      <c r="AA500" s="374"/>
      <c r="AB500" s="374"/>
      <c r="AC500" s="374"/>
    </row>
    <row r="501" spans="1:29" ht="12" customHeight="1">
      <c r="A501" s="363"/>
      <c r="B501" s="552"/>
      <c r="C501" s="548"/>
      <c r="D501" s="364">
        <v>3</v>
      </c>
      <c r="E501" s="365" t="s">
        <v>40</v>
      </c>
      <c r="F501" s="366">
        <v>61</v>
      </c>
      <c r="G501" s="367">
        <v>34.150776355968112</v>
      </c>
      <c r="H501" s="375">
        <v>2.5440939045373794</v>
      </c>
      <c r="I501" s="376">
        <v>2.5954572837813017</v>
      </c>
      <c r="J501" s="377" t="s">
        <v>354</v>
      </c>
      <c r="K501" s="378">
        <v>-5.2478683706033813E-2</v>
      </c>
      <c r="L501" s="376">
        <v>2.5730466046922595</v>
      </c>
      <c r="M501" s="377" t="s">
        <v>354</v>
      </c>
      <c r="N501" s="378">
        <v>-2.9977030346200299E-2</v>
      </c>
      <c r="O501" s="376">
        <v>2.6169366153952098</v>
      </c>
      <c r="P501" s="377" t="s">
        <v>354</v>
      </c>
      <c r="Q501" s="378">
        <v>-7.4899352767042709E-2</v>
      </c>
      <c r="R501" s="366">
        <v>39</v>
      </c>
      <c r="S501" s="367">
        <v>29.667276892783416</v>
      </c>
      <c r="T501" s="375">
        <v>2.8469646153965726</v>
      </c>
      <c r="U501" s="376">
        <v>2.9575118362760513</v>
      </c>
      <c r="V501" s="377" t="s">
        <v>354</v>
      </c>
      <c r="W501" s="378">
        <v>-0.11383126710344464</v>
      </c>
      <c r="X501" s="376">
        <v>2.9849884909311366</v>
      </c>
      <c r="Y501" s="377" t="s">
        <v>354</v>
      </c>
      <c r="Z501" s="378">
        <v>-0.14225950555711336</v>
      </c>
      <c r="AA501" s="376">
        <v>2.9396877037365559</v>
      </c>
      <c r="AB501" s="377" t="s">
        <v>354</v>
      </c>
      <c r="AC501" s="378">
        <v>-9.5366601412640459E-2</v>
      </c>
    </row>
    <row r="502" spans="1:29" ht="12" customHeight="1">
      <c r="A502" s="363"/>
      <c r="B502" s="552"/>
      <c r="C502" s="548"/>
      <c r="D502" s="364">
        <v>4</v>
      </c>
      <c r="E502" s="365" t="s">
        <v>53</v>
      </c>
      <c r="F502" s="366">
        <v>31</v>
      </c>
      <c r="G502" s="367">
        <v>16.376337958501185</v>
      </c>
      <c r="H502" s="368"/>
      <c r="I502" s="379" t="s">
        <v>357</v>
      </c>
      <c r="J502" s="380"/>
      <c r="K502" s="380"/>
      <c r="L502" s="379" t="s">
        <v>357</v>
      </c>
      <c r="M502" s="380"/>
      <c r="N502" s="380"/>
      <c r="O502" s="379" t="s">
        <v>357</v>
      </c>
      <c r="P502" s="381"/>
      <c r="Q502" s="381"/>
      <c r="R502" s="366">
        <v>43</v>
      </c>
      <c r="S502" s="367">
        <v>33.370820237895728</v>
      </c>
      <c r="T502" s="368"/>
      <c r="U502" s="379" t="s">
        <v>357</v>
      </c>
      <c r="V502" s="380"/>
      <c r="W502" s="380"/>
      <c r="X502" s="379" t="s">
        <v>357</v>
      </c>
      <c r="Y502" s="380"/>
      <c r="Z502" s="380"/>
      <c r="AA502" s="379" t="s">
        <v>357</v>
      </c>
      <c r="AB502" s="381"/>
      <c r="AC502" s="381"/>
    </row>
    <row r="503" spans="1:29" ht="12" customHeight="1">
      <c r="A503" s="363"/>
      <c r="B503" s="562"/>
      <c r="C503" s="563"/>
      <c r="D503" s="457"/>
      <c r="E503" s="458" t="s">
        <v>4</v>
      </c>
      <c r="F503" s="459">
        <v>179</v>
      </c>
      <c r="G503" s="460">
        <v>100</v>
      </c>
      <c r="H503" s="400"/>
      <c r="I503" s="401"/>
      <c r="J503" s="401"/>
      <c r="K503" s="401"/>
      <c r="L503" s="401"/>
      <c r="M503" s="401"/>
      <c r="N503" s="401"/>
      <c r="O503" s="401"/>
      <c r="P503" s="401"/>
      <c r="Q503" s="401"/>
      <c r="R503" s="459">
        <v>130</v>
      </c>
      <c r="S503" s="460">
        <v>100</v>
      </c>
      <c r="T503" s="400"/>
      <c r="U503" s="401"/>
      <c r="V503" s="401"/>
      <c r="W503" s="401"/>
      <c r="X503" s="401"/>
      <c r="Y503" s="401"/>
      <c r="Z503" s="401"/>
      <c r="AA503" s="401"/>
      <c r="AB503" s="401"/>
      <c r="AC503" s="401"/>
    </row>
    <row r="504" spans="1:29" ht="12" customHeight="1">
      <c r="A504" s="363" t="s">
        <v>16</v>
      </c>
      <c r="B504" s="544" t="s">
        <v>153</v>
      </c>
      <c r="C504" s="547" t="s">
        <v>163</v>
      </c>
      <c r="D504" s="364">
        <v>1</v>
      </c>
      <c r="E504" s="365" t="s">
        <v>38</v>
      </c>
      <c r="F504" s="366">
        <v>13</v>
      </c>
      <c r="G504" s="367">
        <v>8.0321168410277011</v>
      </c>
      <c r="H504" s="368"/>
      <c r="I504" s="369"/>
      <c r="J504" s="369"/>
      <c r="K504" s="369"/>
      <c r="L504" s="369"/>
      <c r="M504" s="369"/>
      <c r="N504" s="369"/>
      <c r="O504" s="369"/>
      <c r="P504" s="369"/>
      <c r="Q504" s="369"/>
      <c r="R504" s="366">
        <v>13</v>
      </c>
      <c r="S504" s="367">
        <v>10.344202315306699</v>
      </c>
      <c r="T504" s="368"/>
      <c r="U504" s="369"/>
      <c r="V504" s="369"/>
      <c r="W504" s="369"/>
      <c r="X504" s="369"/>
      <c r="Y504" s="369"/>
      <c r="Z504" s="369"/>
      <c r="AA504" s="369"/>
      <c r="AB504" s="369"/>
      <c r="AC504" s="369"/>
    </row>
    <row r="505" spans="1:29" ht="12" customHeight="1">
      <c r="A505" s="363"/>
      <c r="B505" s="552"/>
      <c r="C505" s="548"/>
      <c r="D505" s="364">
        <v>2</v>
      </c>
      <c r="E505" s="365" t="s">
        <v>39</v>
      </c>
      <c r="F505" s="366">
        <v>58</v>
      </c>
      <c r="G505" s="367">
        <v>33.451038409901969</v>
      </c>
      <c r="H505" s="371"/>
      <c r="I505" s="374"/>
      <c r="J505" s="374"/>
      <c r="K505" s="374"/>
      <c r="L505" s="374"/>
      <c r="M505" s="374"/>
      <c r="N505" s="374"/>
      <c r="O505" s="374"/>
      <c r="P505" s="374"/>
      <c r="Q505" s="374"/>
      <c r="R505" s="366">
        <v>29</v>
      </c>
      <c r="S505" s="367">
        <v>21.702438351064714</v>
      </c>
      <c r="T505" s="371"/>
      <c r="U505" s="374"/>
      <c r="V505" s="374"/>
      <c r="W505" s="374"/>
      <c r="X505" s="374"/>
      <c r="Y505" s="374"/>
      <c r="Z505" s="374"/>
      <c r="AA505" s="374"/>
      <c r="AB505" s="374"/>
      <c r="AC505" s="374"/>
    </row>
    <row r="506" spans="1:29" ht="12" customHeight="1">
      <c r="A506" s="363"/>
      <c r="B506" s="552"/>
      <c r="C506" s="548"/>
      <c r="D506" s="364">
        <v>3</v>
      </c>
      <c r="E506" s="365" t="s">
        <v>40</v>
      </c>
      <c r="F506" s="366">
        <v>62</v>
      </c>
      <c r="G506" s="367">
        <v>35.007019237576841</v>
      </c>
      <c r="H506" s="375">
        <v>2.7399455341953547</v>
      </c>
      <c r="I506" s="376">
        <v>2.8354871268686521</v>
      </c>
      <c r="J506" s="377" t="s">
        <v>354</v>
      </c>
      <c r="K506" s="378">
        <v>-0.10618194635614084</v>
      </c>
      <c r="L506" s="376">
        <v>2.7813913208743251</v>
      </c>
      <c r="M506" s="377" t="s">
        <v>354</v>
      </c>
      <c r="N506" s="378">
        <v>-4.6737744296948193E-2</v>
      </c>
      <c r="O506" s="376">
        <v>2.8380732104845139</v>
      </c>
      <c r="P506" s="377" t="s">
        <v>354</v>
      </c>
      <c r="Q506" s="378">
        <v>-0.10956991750753614</v>
      </c>
      <c r="R506" s="366">
        <v>47</v>
      </c>
      <c r="S506" s="367">
        <v>35.950792609343935</v>
      </c>
      <c r="T506" s="375">
        <v>2.8961172374260684</v>
      </c>
      <c r="U506" s="376">
        <v>3.0528742372707796</v>
      </c>
      <c r="V506" s="377" t="s">
        <v>353</v>
      </c>
      <c r="W506" s="378">
        <v>-0.17459458842843764</v>
      </c>
      <c r="X506" s="376">
        <v>2.9873082014563033</v>
      </c>
      <c r="Y506" s="377" t="s">
        <v>354</v>
      </c>
      <c r="Z506" s="378">
        <v>-0.10145424480087084</v>
      </c>
      <c r="AA506" s="376">
        <v>3.0438163428923737</v>
      </c>
      <c r="AB506" s="377" t="s">
        <v>354</v>
      </c>
      <c r="AC506" s="378">
        <v>-0.16479181792973424</v>
      </c>
    </row>
    <row r="507" spans="1:29" ht="12" customHeight="1">
      <c r="A507" s="363"/>
      <c r="B507" s="552"/>
      <c r="C507" s="548"/>
      <c r="D507" s="364">
        <v>4</v>
      </c>
      <c r="E507" s="365" t="s">
        <v>53</v>
      </c>
      <c r="F507" s="366">
        <v>43</v>
      </c>
      <c r="G507" s="367">
        <v>23.509825511493336</v>
      </c>
      <c r="H507" s="368"/>
      <c r="I507" s="379" t="s">
        <v>357</v>
      </c>
      <c r="J507" s="380"/>
      <c r="K507" s="380"/>
      <c r="L507" s="379" t="s">
        <v>357</v>
      </c>
      <c r="M507" s="380"/>
      <c r="N507" s="380"/>
      <c r="O507" s="379" t="s">
        <v>357</v>
      </c>
      <c r="P507" s="381"/>
      <c r="Q507" s="381"/>
      <c r="R507" s="366">
        <v>41</v>
      </c>
      <c r="S507" s="367">
        <v>32.00256672428479</v>
      </c>
      <c r="T507" s="368"/>
      <c r="U507" s="379" t="s">
        <v>276</v>
      </c>
      <c r="V507" s="380"/>
      <c r="W507" s="380"/>
      <c r="X507" s="379" t="s">
        <v>357</v>
      </c>
      <c r="Y507" s="380"/>
      <c r="Z507" s="380"/>
      <c r="AA507" s="379" t="s">
        <v>357</v>
      </c>
      <c r="AB507" s="381"/>
      <c r="AC507" s="381"/>
    </row>
    <row r="508" spans="1:29" ht="12" customHeight="1">
      <c r="A508" s="390"/>
      <c r="B508" s="553"/>
      <c r="C508" s="551"/>
      <c r="D508" s="382"/>
      <c r="E508" s="383" t="s">
        <v>4</v>
      </c>
      <c r="F508" s="384">
        <v>176</v>
      </c>
      <c r="G508" s="385">
        <v>100</v>
      </c>
      <c r="H508" s="400"/>
      <c r="I508" s="401"/>
      <c r="J508" s="401"/>
      <c r="K508" s="401"/>
      <c r="L508" s="401"/>
      <c r="M508" s="401"/>
      <c r="N508" s="401"/>
      <c r="O508" s="401"/>
      <c r="P508" s="401"/>
      <c r="Q508" s="401"/>
      <c r="R508" s="384">
        <v>130</v>
      </c>
      <c r="S508" s="385">
        <v>100</v>
      </c>
      <c r="T508" s="400"/>
      <c r="U508" s="401"/>
      <c r="V508" s="401"/>
      <c r="W508" s="401"/>
      <c r="X508" s="401"/>
      <c r="Y508" s="401"/>
      <c r="Z508" s="401"/>
      <c r="AA508" s="401"/>
      <c r="AB508" s="401"/>
      <c r="AC508" s="401"/>
    </row>
    <row r="509" spans="1:29" ht="12" customHeight="1">
      <c r="A509" s="363" t="s">
        <v>17</v>
      </c>
      <c r="B509" s="556" t="s">
        <v>154</v>
      </c>
      <c r="C509" s="557" t="s">
        <v>164</v>
      </c>
      <c r="D509" s="402">
        <v>1</v>
      </c>
      <c r="E509" s="403" t="s">
        <v>38</v>
      </c>
      <c r="F509" s="404">
        <v>22</v>
      </c>
      <c r="G509" s="405">
        <v>13.198000226960533</v>
      </c>
      <c r="H509" s="406"/>
      <c r="I509" s="425"/>
      <c r="J509" s="425"/>
      <c r="K509" s="425"/>
      <c r="L509" s="425"/>
      <c r="M509" s="425"/>
      <c r="N509" s="425"/>
      <c r="O509" s="425"/>
      <c r="P509" s="425"/>
      <c r="Q509" s="425"/>
      <c r="R509" s="404">
        <v>19</v>
      </c>
      <c r="S509" s="405">
        <v>14.050669120893255</v>
      </c>
      <c r="T509" s="406"/>
      <c r="U509" s="425"/>
      <c r="V509" s="425"/>
      <c r="W509" s="425"/>
      <c r="X509" s="425"/>
      <c r="Y509" s="425"/>
      <c r="Z509" s="425"/>
      <c r="AA509" s="425"/>
      <c r="AB509" s="425"/>
      <c r="AC509" s="425"/>
    </row>
    <row r="510" spans="1:29" ht="12" customHeight="1">
      <c r="A510" s="363"/>
      <c r="B510" s="552"/>
      <c r="C510" s="548"/>
      <c r="D510" s="364">
        <v>2</v>
      </c>
      <c r="E510" s="365" t="s">
        <v>39</v>
      </c>
      <c r="F510" s="366">
        <v>60</v>
      </c>
      <c r="G510" s="367">
        <v>34.458048721319571</v>
      </c>
      <c r="H510" s="371"/>
      <c r="I510" s="374"/>
      <c r="J510" s="374"/>
      <c r="K510" s="374"/>
      <c r="L510" s="374"/>
      <c r="M510" s="374"/>
      <c r="N510" s="374"/>
      <c r="O510" s="374"/>
      <c r="P510" s="374"/>
      <c r="Q510" s="374"/>
      <c r="R510" s="366">
        <v>34</v>
      </c>
      <c r="S510" s="367">
        <v>27.540662929818112</v>
      </c>
      <c r="T510" s="371"/>
      <c r="U510" s="374"/>
      <c r="V510" s="374"/>
      <c r="W510" s="374"/>
      <c r="X510" s="374"/>
      <c r="Y510" s="374"/>
      <c r="Z510" s="374"/>
      <c r="AA510" s="374"/>
      <c r="AB510" s="374"/>
      <c r="AC510" s="374"/>
    </row>
    <row r="511" spans="1:29" ht="12" customHeight="1">
      <c r="A511" s="363"/>
      <c r="B511" s="552"/>
      <c r="C511" s="548"/>
      <c r="D511" s="364">
        <v>3</v>
      </c>
      <c r="E511" s="365" t="s">
        <v>40</v>
      </c>
      <c r="F511" s="366">
        <v>55</v>
      </c>
      <c r="G511" s="367">
        <v>30.880663590852954</v>
      </c>
      <c r="H511" s="375">
        <v>2.6060923828562577</v>
      </c>
      <c r="I511" s="376">
        <v>2.6696866046653698</v>
      </c>
      <c r="J511" s="377" t="s">
        <v>354</v>
      </c>
      <c r="K511" s="378">
        <v>-6.4975314036855039E-2</v>
      </c>
      <c r="L511" s="376">
        <v>2.5983224229886837</v>
      </c>
      <c r="M511" s="377" t="s">
        <v>354</v>
      </c>
      <c r="N511" s="378">
        <v>8.0394901239248095E-3</v>
      </c>
      <c r="O511" s="376">
        <v>2.7056508519557823</v>
      </c>
      <c r="P511" s="377" t="s">
        <v>354</v>
      </c>
      <c r="Q511" s="378">
        <v>-0.10275497223601855</v>
      </c>
      <c r="R511" s="366">
        <v>42</v>
      </c>
      <c r="S511" s="367">
        <v>31.876191818973449</v>
      </c>
      <c r="T511" s="375">
        <v>2.7089047495871088</v>
      </c>
      <c r="U511" s="376">
        <v>2.7984007998584506</v>
      </c>
      <c r="V511" s="377" t="s">
        <v>354</v>
      </c>
      <c r="W511" s="378">
        <v>-8.7684849683515712E-2</v>
      </c>
      <c r="X511" s="376">
        <v>2.795701257880931</v>
      </c>
      <c r="Y511" s="377" t="s">
        <v>354</v>
      </c>
      <c r="Z511" s="378">
        <v>-8.737002724938274E-2</v>
      </c>
      <c r="AA511" s="376">
        <v>2.8257958052949879</v>
      </c>
      <c r="AB511" s="377" t="s">
        <v>354</v>
      </c>
      <c r="AC511" s="378">
        <v>-0.11579143697244976</v>
      </c>
    </row>
    <row r="512" spans="1:29" ht="12" customHeight="1">
      <c r="A512" s="363"/>
      <c r="B512" s="552"/>
      <c r="C512" s="548"/>
      <c r="D512" s="364">
        <v>4</v>
      </c>
      <c r="E512" s="365" t="s">
        <v>53</v>
      </c>
      <c r="F512" s="366">
        <v>40</v>
      </c>
      <c r="G512" s="367">
        <v>21.463287460866812</v>
      </c>
      <c r="H512" s="368"/>
      <c r="I512" s="379" t="s">
        <v>357</v>
      </c>
      <c r="J512" s="380"/>
      <c r="K512" s="380"/>
      <c r="L512" s="379" t="s">
        <v>357</v>
      </c>
      <c r="M512" s="380"/>
      <c r="N512" s="380"/>
      <c r="O512" s="379" t="s">
        <v>357</v>
      </c>
      <c r="P512" s="381"/>
      <c r="Q512" s="381"/>
      <c r="R512" s="366">
        <v>35</v>
      </c>
      <c r="S512" s="367">
        <v>26.532476130315342</v>
      </c>
      <c r="T512" s="368"/>
      <c r="U512" s="379" t="s">
        <v>357</v>
      </c>
      <c r="V512" s="380"/>
      <c r="W512" s="380"/>
      <c r="X512" s="379" t="s">
        <v>357</v>
      </c>
      <c r="Y512" s="380"/>
      <c r="Z512" s="380"/>
      <c r="AA512" s="379" t="s">
        <v>357</v>
      </c>
      <c r="AB512" s="381"/>
      <c r="AC512" s="381"/>
    </row>
    <row r="513" spans="1:29" ht="12" customHeight="1">
      <c r="A513" s="363"/>
      <c r="B513" s="553"/>
      <c r="C513" s="551"/>
      <c r="D513" s="382"/>
      <c r="E513" s="383" t="s">
        <v>4</v>
      </c>
      <c r="F513" s="384">
        <v>177</v>
      </c>
      <c r="G513" s="385">
        <v>100</v>
      </c>
      <c r="H513" s="400"/>
      <c r="I513" s="401"/>
      <c r="J513" s="401"/>
      <c r="K513" s="401"/>
      <c r="L513" s="401"/>
      <c r="M513" s="401"/>
      <c r="N513" s="401"/>
      <c r="O513" s="401"/>
      <c r="P513" s="401"/>
      <c r="Q513" s="401"/>
      <c r="R513" s="384">
        <v>130</v>
      </c>
      <c r="S513" s="385">
        <v>100</v>
      </c>
      <c r="T513" s="400"/>
      <c r="U513" s="401"/>
      <c r="V513" s="401"/>
      <c r="W513" s="401"/>
      <c r="X513" s="401"/>
      <c r="Y513" s="401"/>
      <c r="Z513" s="401"/>
      <c r="AA513" s="401"/>
      <c r="AB513" s="401"/>
      <c r="AC513" s="401"/>
    </row>
    <row r="514" spans="1:29" ht="12" customHeight="1">
      <c r="A514" s="363" t="s">
        <v>18</v>
      </c>
      <c r="B514" s="544" t="s">
        <v>155</v>
      </c>
      <c r="C514" s="547" t="s">
        <v>165</v>
      </c>
      <c r="D514" s="364">
        <v>1</v>
      </c>
      <c r="E514" s="365" t="s">
        <v>38</v>
      </c>
      <c r="F514" s="366">
        <v>18</v>
      </c>
      <c r="G514" s="367">
        <v>10.458233842250603</v>
      </c>
      <c r="H514" s="368"/>
      <c r="I514" s="369"/>
      <c r="J514" s="369"/>
      <c r="K514" s="369"/>
      <c r="L514" s="369"/>
      <c r="M514" s="369"/>
      <c r="N514" s="369"/>
      <c r="O514" s="369"/>
      <c r="P514" s="369"/>
      <c r="Q514" s="369"/>
      <c r="R514" s="366">
        <v>17</v>
      </c>
      <c r="S514" s="367">
        <v>13.786186845797141</v>
      </c>
      <c r="T514" s="368"/>
      <c r="U514" s="369"/>
      <c r="V514" s="369"/>
      <c r="W514" s="369"/>
      <c r="X514" s="369"/>
      <c r="Y514" s="369"/>
      <c r="Z514" s="369"/>
      <c r="AA514" s="369"/>
      <c r="AB514" s="369"/>
      <c r="AC514" s="369"/>
    </row>
    <row r="515" spans="1:29" ht="12" customHeight="1">
      <c r="A515" s="363"/>
      <c r="B515" s="552"/>
      <c r="C515" s="548"/>
      <c r="D515" s="364">
        <v>2</v>
      </c>
      <c r="E515" s="365" t="s">
        <v>39</v>
      </c>
      <c r="F515" s="366">
        <v>50</v>
      </c>
      <c r="G515" s="367">
        <v>28.665699148177797</v>
      </c>
      <c r="H515" s="371"/>
      <c r="I515" s="374"/>
      <c r="J515" s="374"/>
      <c r="K515" s="374"/>
      <c r="L515" s="374"/>
      <c r="M515" s="374"/>
      <c r="N515" s="374"/>
      <c r="O515" s="374"/>
      <c r="P515" s="374"/>
      <c r="Q515" s="374"/>
      <c r="R515" s="366">
        <v>32</v>
      </c>
      <c r="S515" s="367">
        <v>25.0397740308489</v>
      </c>
      <c r="T515" s="371"/>
      <c r="U515" s="374"/>
      <c r="V515" s="374"/>
      <c r="W515" s="374"/>
      <c r="X515" s="374"/>
      <c r="Y515" s="374"/>
      <c r="Z515" s="374"/>
      <c r="AA515" s="374"/>
      <c r="AB515" s="374"/>
      <c r="AC515" s="374"/>
    </row>
    <row r="516" spans="1:29" ht="12" customHeight="1">
      <c r="A516" s="363"/>
      <c r="B516" s="552"/>
      <c r="C516" s="548"/>
      <c r="D516" s="364">
        <v>3</v>
      </c>
      <c r="E516" s="365" t="s">
        <v>40</v>
      </c>
      <c r="F516" s="366">
        <v>64</v>
      </c>
      <c r="G516" s="367">
        <v>35.747528482480348</v>
      </c>
      <c r="H516" s="375">
        <v>2.755463716944115</v>
      </c>
      <c r="I516" s="376">
        <v>2.7518380142613368</v>
      </c>
      <c r="J516" s="377" t="s">
        <v>354</v>
      </c>
      <c r="K516" s="378">
        <v>3.7710467422020599E-3</v>
      </c>
      <c r="L516" s="376">
        <v>2.6801236083618969</v>
      </c>
      <c r="M516" s="377" t="s">
        <v>354</v>
      </c>
      <c r="N516" s="378">
        <v>7.7817014015720956E-2</v>
      </c>
      <c r="O516" s="376">
        <v>2.7658554091883758</v>
      </c>
      <c r="P516" s="377" t="s">
        <v>354</v>
      </c>
      <c r="Q516" s="378">
        <v>-1.0849953832113349E-2</v>
      </c>
      <c r="R516" s="366">
        <v>41</v>
      </c>
      <c r="S516" s="367">
        <v>31.962335967383453</v>
      </c>
      <c r="T516" s="375">
        <v>2.7659955543352774</v>
      </c>
      <c r="U516" s="376">
        <v>2.8007011384472724</v>
      </c>
      <c r="V516" s="377" t="s">
        <v>354</v>
      </c>
      <c r="W516" s="378">
        <v>-3.4640049947590089E-2</v>
      </c>
      <c r="X516" s="376">
        <v>2.760353443630958</v>
      </c>
      <c r="Y516" s="377" t="s">
        <v>354</v>
      </c>
      <c r="Z516" s="378">
        <v>5.7732182923604797E-3</v>
      </c>
      <c r="AA516" s="376">
        <v>2.8228548154978492</v>
      </c>
      <c r="AB516" s="377" t="s">
        <v>354</v>
      </c>
      <c r="AC516" s="378">
        <v>-5.740404110160581E-2</v>
      </c>
    </row>
    <row r="517" spans="1:29" ht="12" customHeight="1">
      <c r="A517" s="363"/>
      <c r="B517" s="552"/>
      <c r="C517" s="548"/>
      <c r="D517" s="364">
        <v>4</v>
      </c>
      <c r="E517" s="365" t="s">
        <v>53</v>
      </c>
      <c r="F517" s="366">
        <v>45</v>
      </c>
      <c r="G517" s="367">
        <v>25.128538527091109</v>
      </c>
      <c r="H517" s="368"/>
      <c r="I517" s="379" t="s">
        <v>357</v>
      </c>
      <c r="J517" s="380"/>
      <c r="K517" s="380"/>
      <c r="L517" s="379" t="s">
        <v>357</v>
      </c>
      <c r="M517" s="380"/>
      <c r="N517" s="380"/>
      <c r="O517" s="379" t="s">
        <v>357</v>
      </c>
      <c r="P517" s="381"/>
      <c r="Q517" s="381"/>
      <c r="R517" s="366">
        <v>38</v>
      </c>
      <c r="S517" s="367">
        <v>29.211703155970675</v>
      </c>
      <c r="T517" s="368"/>
      <c r="U517" s="379" t="s">
        <v>357</v>
      </c>
      <c r="V517" s="380"/>
      <c r="W517" s="380"/>
      <c r="X517" s="379" t="s">
        <v>357</v>
      </c>
      <c r="Y517" s="380"/>
      <c r="Z517" s="380"/>
      <c r="AA517" s="379" t="s">
        <v>357</v>
      </c>
      <c r="AB517" s="381"/>
      <c r="AC517" s="381"/>
    </row>
    <row r="518" spans="1:29" ht="12" customHeight="1">
      <c r="A518" s="363"/>
      <c r="B518" s="553"/>
      <c r="C518" s="551"/>
      <c r="D518" s="382"/>
      <c r="E518" s="383" t="s">
        <v>4</v>
      </c>
      <c r="F518" s="384">
        <v>177</v>
      </c>
      <c r="G518" s="385">
        <v>100</v>
      </c>
      <c r="H518" s="400"/>
      <c r="I518" s="401"/>
      <c r="J518" s="401"/>
      <c r="K518" s="401"/>
      <c r="L518" s="401"/>
      <c r="M518" s="401"/>
      <c r="N518" s="401"/>
      <c r="O518" s="401"/>
      <c r="P518" s="401"/>
      <c r="Q518" s="401"/>
      <c r="R518" s="384">
        <v>128</v>
      </c>
      <c r="S518" s="385">
        <v>100</v>
      </c>
      <c r="T518" s="400"/>
      <c r="U518" s="401"/>
      <c r="V518" s="401"/>
      <c r="W518" s="401"/>
      <c r="X518" s="401"/>
      <c r="Y518" s="401"/>
      <c r="Z518" s="401"/>
      <c r="AA518" s="401"/>
      <c r="AB518" s="401"/>
      <c r="AC518" s="401"/>
    </row>
    <row r="519" spans="1:29" ht="12" customHeight="1">
      <c r="A519" s="363" t="s">
        <v>19</v>
      </c>
      <c r="B519" s="544" t="s">
        <v>156</v>
      </c>
      <c r="C519" s="547" t="s">
        <v>166</v>
      </c>
      <c r="D519" s="364">
        <v>1</v>
      </c>
      <c r="E519" s="365" t="s">
        <v>38</v>
      </c>
      <c r="F519" s="366">
        <v>22</v>
      </c>
      <c r="G519" s="367">
        <v>12.408299972752452</v>
      </c>
      <c r="H519" s="368"/>
      <c r="I519" s="369"/>
      <c r="J519" s="369"/>
      <c r="K519" s="369"/>
      <c r="L519" s="369"/>
      <c r="M519" s="369"/>
      <c r="N519" s="369"/>
      <c r="O519" s="369"/>
      <c r="P519" s="369"/>
      <c r="Q519" s="369"/>
      <c r="R519" s="366">
        <v>16</v>
      </c>
      <c r="S519" s="367">
        <v>12.481807009422074</v>
      </c>
      <c r="T519" s="368"/>
      <c r="U519" s="369"/>
      <c r="V519" s="369"/>
      <c r="W519" s="369"/>
      <c r="X519" s="369"/>
      <c r="Y519" s="369"/>
      <c r="Z519" s="369"/>
      <c r="AA519" s="369"/>
      <c r="AB519" s="369"/>
      <c r="AC519" s="369"/>
    </row>
    <row r="520" spans="1:29" ht="12" customHeight="1">
      <c r="A520" s="363"/>
      <c r="B520" s="552"/>
      <c r="C520" s="548"/>
      <c r="D520" s="364">
        <v>2</v>
      </c>
      <c r="E520" s="365" t="s">
        <v>39</v>
      </c>
      <c r="F520" s="366">
        <v>64</v>
      </c>
      <c r="G520" s="367">
        <v>36.531786915983062</v>
      </c>
      <c r="H520" s="371"/>
      <c r="I520" s="374"/>
      <c r="J520" s="374"/>
      <c r="K520" s="374"/>
      <c r="L520" s="374"/>
      <c r="M520" s="374"/>
      <c r="N520" s="374"/>
      <c r="O520" s="374"/>
      <c r="P520" s="374"/>
      <c r="Q520" s="374"/>
      <c r="R520" s="366">
        <v>37</v>
      </c>
      <c r="S520" s="367">
        <v>28.540782458645104</v>
      </c>
      <c r="T520" s="371"/>
      <c r="U520" s="374"/>
      <c r="V520" s="374"/>
      <c r="W520" s="374"/>
      <c r="X520" s="374"/>
      <c r="Y520" s="374"/>
      <c r="Z520" s="374"/>
      <c r="AA520" s="374"/>
      <c r="AB520" s="374"/>
      <c r="AC520" s="374"/>
    </row>
    <row r="521" spans="1:29" ht="12" customHeight="1">
      <c r="A521" s="363"/>
      <c r="B521" s="552"/>
      <c r="C521" s="548"/>
      <c r="D521" s="364">
        <v>3</v>
      </c>
      <c r="E521" s="365" t="s">
        <v>40</v>
      </c>
      <c r="F521" s="366">
        <v>56</v>
      </c>
      <c r="G521" s="367">
        <v>31.517218556037442</v>
      </c>
      <c r="H521" s="375">
        <v>2.5819430769373835</v>
      </c>
      <c r="I521" s="376">
        <v>2.6343742362037723</v>
      </c>
      <c r="J521" s="377" t="s">
        <v>354</v>
      </c>
      <c r="K521" s="378">
        <v>-5.4888254026588819E-2</v>
      </c>
      <c r="L521" s="376">
        <v>2.547437710596848</v>
      </c>
      <c r="M521" s="377" t="s">
        <v>354</v>
      </c>
      <c r="N521" s="378">
        <v>3.6456224907317009E-2</v>
      </c>
      <c r="O521" s="376">
        <v>2.6311618586530066</v>
      </c>
      <c r="P521" s="377" t="s">
        <v>354</v>
      </c>
      <c r="Q521" s="378">
        <v>-5.1978891810393932E-2</v>
      </c>
      <c r="R521" s="366">
        <v>40</v>
      </c>
      <c r="S521" s="367">
        <v>30.593162729061497</v>
      </c>
      <c r="T521" s="375">
        <v>2.7487985132538242</v>
      </c>
      <c r="U521" s="376">
        <v>2.8380998765770182</v>
      </c>
      <c r="V521" s="377" t="s">
        <v>354</v>
      </c>
      <c r="W521" s="378">
        <v>-9.2026959917137427E-2</v>
      </c>
      <c r="X521" s="376">
        <v>2.7810460048421883</v>
      </c>
      <c r="Y521" s="377" t="s">
        <v>354</v>
      </c>
      <c r="Z521" s="378">
        <v>-3.4052339153458087E-2</v>
      </c>
      <c r="AA521" s="376">
        <v>2.8212140229536136</v>
      </c>
      <c r="AB521" s="377" t="s">
        <v>354</v>
      </c>
      <c r="AC521" s="378">
        <v>-7.5092820815558015E-2</v>
      </c>
    </row>
    <row r="522" spans="1:29" ht="12" customHeight="1">
      <c r="A522" s="363"/>
      <c r="B522" s="552"/>
      <c r="C522" s="548"/>
      <c r="D522" s="364">
        <v>4</v>
      </c>
      <c r="E522" s="365" t="s">
        <v>53</v>
      </c>
      <c r="F522" s="366">
        <v>36</v>
      </c>
      <c r="G522" s="367">
        <v>19.542694555226898</v>
      </c>
      <c r="H522" s="368"/>
      <c r="I522" s="379" t="s">
        <v>357</v>
      </c>
      <c r="J522" s="380"/>
      <c r="K522" s="380"/>
      <c r="L522" s="379" t="s">
        <v>357</v>
      </c>
      <c r="M522" s="380"/>
      <c r="N522" s="380"/>
      <c r="O522" s="379" t="s">
        <v>357</v>
      </c>
      <c r="P522" s="381"/>
      <c r="Q522" s="381"/>
      <c r="R522" s="366">
        <v>37</v>
      </c>
      <c r="S522" s="367">
        <v>28.384247802871478</v>
      </c>
      <c r="T522" s="368"/>
      <c r="U522" s="379" t="s">
        <v>357</v>
      </c>
      <c r="V522" s="380"/>
      <c r="W522" s="380"/>
      <c r="X522" s="379" t="s">
        <v>357</v>
      </c>
      <c r="Y522" s="380"/>
      <c r="Z522" s="380"/>
      <c r="AA522" s="379" t="s">
        <v>357</v>
      </c>
      <c r="AB522" s="381"/>
      <c r="AC522" s="381"/>
    </row>
    <row r="523" spans="1:29" ht="12" customHeight="1">
      <c r="A523" s="363"/>
      <c r="B523" s="553"/>
      <c r="C523" s="551"/>
      <c r="D523" s="382"/>
      <c r="E523" s="383" t="s">
        <v>4</v>
      </c>
      <c r="F523" s="384">
        <v>178</v>
      </c>
      <c r="G523" s="385">
        <v>100</v>
      </c>
      <c r="H523" s="400"/>
      <c r="I523" s="401"/>
      <c r="J523" s="401"/>
      <c r="K523" s="401"/>
      <c r="L523" s="401"/>
      <c r="M523" s="401"/>
      <c r="N523" s="401"/>
      <c r="O523" s="401"/>
      <c r="P523" s="401"/>
      <c r="Q523" s="401"/>
      <c r="R523" s="384">
        <v>130</v>
      </c>
      <c r="S523" s="385">
        <v>100</v>
      </c>
      <c r="T523" s="400"/>
      <c r="U523" s="401"/>
      <c r="V523" s="401"/>
      <c r="W523" s="401"/>
      <c r="X523" s="401"/>
      <c r="Y523" s="401"/>
      <c r="Z523" s="401"/>
      <c r="AA523" s="401"/>
      <c r="AB523" s="401"/>
      <c r="AC523" s="401"/>
    </row>
    <row r="524" spans="1:29" ht="12" customHeight="1">
      <c r="A524" s="363" t="s">
        <v>147</v>
      </c>
      <c r="B524" s="544" t="s">
        <v>157</v>
      </c>
      <c r="C524" s="547" t="s">
        <v>167</v>
      </c>
      <c r="D524" s="364">
        <v>1</v>
      </c>
      <c r="E524" s="365" t="s">
        <v>38</v>
      </c>
      <c r="F524" s="366">
        <v>26</v>
      </c>
      <c r="G524" s="367">
        <v>14.715514626863344</v>
      </c>
      <c r="H524" s="368"/>
      <c r="I524" s="369"/>
      <c r="J524" s="369"/>
      <c r="K524" s="369"/>
      <c r="L524" s="369"/>
      <c r="M524" s="369"/>
      <c r="N524" s="369"/>
      <c r="O524" s="369"/>
      <c r="P524" s="369"/>
      <c r="Q524" s="369"/>
      <c r="R524" s="366">
        <v>21</v>
      </c>
      <c r="S524" s="367">
        <v>16.413020392802743</v>
      </c>
      <c r="T524" s="368"/>
      <c r="U524" s="369"/>
      <c r="V524" s="369"/>
      <c r="W524" s="369"/>
      <c r="X524" s="369"/>
      <c r="Y524" s="369"/>
      <c r="Z524" s="369"/>
      <c r="AA524" s="369"/>
      <c r="AB524" s="369"/>
      <c r="AC524" s="369"/>
    </row>
    <row r="525" spans="1:29" ht="12" customHeight="1">
      <c r="A525" s="363"/>
      <c r="B525" s="552"/>
      <c r="C525" s="548"/>
      <c r="D525" s="364">
        <v>2</v>
      </c>
      <c r="E525" s="365" t="s">
        <v>39</v>
      </c>
      <c r="F525" s="366">
        <v>59</v>
      </c>
      <c r="G525" s="367">
        <v>33.805099824048632</v>
      </c>
      <c r="H525" s="371"/>
      <c r="I525" s="374"/>
      <c r="J525" s="374"/>
      <c r="K525" s="374"/>
      <c r="L525" s="374"/>
      <c r="M525" s="374"/>
      <c r="N525" s="374"/>
      <c r="O525" s="374"/>
      <c r="P525" s="374"/>
      <c r="Q525" s="374"/>
      <c r="R525" s="366">
        <v>32</v>
      </c>
      <c r="S525" s="367">
        <v>24.562912895569372</v>
      </c>
      <c r="T525" s="371"/>
      <c r="U525" s="374"/>
      <c r="V525" s="374"/>
      <c r="W525" s="374"/>
      <c r="X525" s="374"/>
      <c r="Y525" s="374"/>
      <c r="Z525" s="374"/>
      <c r="AA525" s="374"/>
      <c r="AB525" s="374"/>
      <c r="AC525" s="374"/>
    </row>
    <row r="526" spans="1:29" ht="12" customHeight="1">
      <c r="A526" s="363"/>
      <c r="B526" s="552"/>
      <c r="C526" s="548"/>
      <c r="D526" s="364">
        <v>3</v>
      </c>
      <c r="E526" s="365" t="s">
        <v>40</v>
      </c>
      <c r="F526" s="366">
        <v>57</v>
      </c>
      <c r="G526" s="367">
        <v>31.553605105911085</v>
      </c>
      <c r="H526" s="375">
        <v>2.5668965136540098</v>
      </c>
      <c r="I526" s="376">
        <v>2.622382954410273</v>
      </c>
      <c r="J526" s="377" t="s">
        <v>354</v>
      </c>
      <c r="K526" s="378">
        <v>-5.7263392241593263E-2</v>
      </c>
      <c r="L526" s="376">
        <v>2.5705091916539611</v>
      </c>
      <c r="M526" s="377" t="s">
        <v>354</v>
      </c>
      <c r="N526" s="378">
        <v>-3.7123364749299301E-3</v>
      </c>
      <c r="O526" s="376">
        <v>2.6270643336382968</v>
      </c>
      <c r="P526" s="377" t="s">
        <v>354</v>
      </c>
      <c r="Q526" s="378">
        <v>-6.247447471323108E-2</v>
      </c>
      <c r="R526" s="366">
        <v>40</v>
      </c>
      <c r="S526" s="367">
        <v>30.488674598236109</v>
      </c>
      <c r="T526" s="375">
        <v>2.7114643843221731</v>
      </c>
      <c r="U526" s="376">
        <v>2.6795309633485642</v>
      </c>
      <c r="V526" s="377" t="s">
        <v>354</v>
      </c>
      <c r="W526" s="378">
        <v>3.1608518446983938E-2</v>
      </c>
      <c r="X526" s="376">
        <v>2.6834164006830843</v>
      </c>
      <c r="Y526" s="377" t="s">
        <v>354</v>
      </c>
      <c r="Z526" s="378">
        <v>2.8668152182755691E-2</v>
      </c>
      <c r="AA526" s="376">
        <v>2.6837774539213828</v>
      </c>
      <c r="AB526" s="377" t="s">
        <v>354</v>
      </c>
      <c r="AC526" s="378">
        <v>2.7533852419732201E-2</v>
      </c>
    </row>
    <row r="527" spans="1:29" ht="12" customHeight="1">
      <c r="A527" s="363"/>
      <c r="B527" s="552"/>
      <c r="C527" s="548"/>
      <c r="D527" s="364">
        <v>4</v>
      </c>
      <c r="E527" s="365" t="s">
        <v>53</v>
      </c>
      <c r="F527" s="366">
        <v>37</v>
      </c>
      <c r="G527" s="367">
        <v>19.925780443176802</v>
      </c>
      <c r="H527" s="368"/>
      <c r="I527" s="379" t="s">
        <v>357</v>
      </c>
      <c r="J527" s="380"/>
      <c r="K527" s="380"/>
      <c r="L527" s="379" t="s">
        <v>357</v>
      </c>
      <c r="M527" s="380"/>
      <c r="N527" s="380"/>
      <c r="O527" s="379" t="s">
        <v>357</v>
      </c>
      <c r="P527" s="381"/>
      <c r="Q527" s="381"/>
      <c r="R527" s="366">
        <v>36</v>
      </c>
      <c r="S527" s="367">
        <v>28.535392113391921</v>
      </c>
      <c r="T527" s="368"/>
      <c r="U527" s="379" t="s">
        <v>357</v>
      </c>
      <c r="V527" s="380"/>
      <c r="W527" s="380"/>
      <c r="X527" s="379" t="s">
        <v>357</v>
      </c>
      <c r="Y527" s="380"/>
      <c r="Z527" s="380"/>
      <c r="AA527" s="379" t="s">
        <v>357</v>
      </c>
      <c r="AB527" s="381"/>
      <c r="AC527" s="381"/>
    </row>
    <row r="528" spans="1:29" ht="12" customHeight="1">
      <c r="A528" s="426"/>
      <c r="B528" s="553"/>
      <c r="C528" s="551"/>
      <c r="D528" s="382"/>
      <c r="E528" s="383" t="s">
        <v>4</v>
      </c>
      <c r="F528" s="384">
        <v>179</v>
      </c>
      <c r="G528" s="385">
        <v>100</v>
      </c>
      <c r="H528" s="400"/>
      <c r="I528" s="401"/>
      <c r="J528" s="401"/>
      <c r="K528" s="401"/>
      <c r="L528" s="401"/>
      <c r="M528" s="401"/>
      <c r="N528" s="401"/>
      <c r="O528" s="401"/>
      <c r="P528" s="401"/>
      <c r="Q528" s="401"/>
      <c r="R528" s="384">
        <v>129</v>
      </c>
      <c r="S528" s="385">
        <v>100</v>
      </c>
      <c r="T528" s="400"/>
      <c r="U528" s="401"/>
      <c r="V528" s="401"/>
      <c r="W528" s="401"/>
      <c r="X528" s="401"/>
      <c r="Y528" s="401"/>
      <c r="Z528" s="401"/>
      <c r="AA528" s="401"/>
      <c r="AB528" s="401"/>
      <c r="AC528" s="401"/>
    </row>
    <row r="529" spans="1:29" s="175" customFormat="1" ht="15" customHeight="1">
      <c r="A529" s="421" t="s">
        <v>60</v>
      </c>
      <c r="B529" s="361"/>
      <c r="C529" s="362"/>
      <c r="D529" s="422"/>
      <c r="E529" s="361"/>
      <c r="F529" s="361"/>
      <c r="G529" s="361"/>
      <c r="H529" s="423"/>
      <c r="I529" s="424"/>
      <c r="J529" s="424"/>
      <c r="K529" s="424"/>
      <c r="L529" s="424"/>
      <c r="M529" s="424"/>
      <c r="N529" s="424"/>
      <c r="O529" s="424"/>
      <c r="P529" s="424"/>
      <c r="Q529" s="424"/>
      <c r="R529" s="361"/>
      <c r="S529" s="361"/>
      <c r="T529" s="423"/>
      <c r="U529" s="424"/>
      <c r="V529" s="424"/>
      <c r="W529" s="424"/>
      <c r="X529" s="424"/>
      <c r="Y529" s="424"/>
      <c r="Z529" s="424"/>
      <c r="AA529" s="424"/>
      <c r="AB529" s="424"/>
      <c r="AC529" s="424"/>
    </row>
    <row r="530" spans="1:29" ht="12" customHeight="1">
      <c r="A530" s="363"/>
      <c r="B530" s="544"/>
      <c r="C530" s="547" t="s">
        <v>61</v>
      </c>
      <c r="D530" s="364">
        <v>1</v>
      </c>
      <c r="E530" s="365" t="s">
        <v>32</v>
      </c>
      <c r="F530" s="366">
        <v>5</v>
      </c>
      <c r="G530" s="367">
        <v>3.1593409454870187</v>
      </c>
      <c r="H530" s="368"/>
      <c r="I530" s="369"/>
      <c r="J530" s="369"/>
      <c r="K530" s="369"/>
      <c r="L530" s="369"/>
      <c r="M530" s="369"/>
      <c r="N530" s="369"/>
      <c r="O530" s="369"/>
      <c r="P530" s="369"/>
      <c r="Q530" s="369"/>
      <c r="R530" s="366">
        <v>4</v>
      </c>
      <c r="S530" s="367">
        <v>2.9782661066944702</v>
      </c>
      <c r="T530" s="368"/>
      <c r="U530" s="369"/>
      <c r="V530" s="369"/>
      <c r="W530" s="369"/>
      <c r="X530" s="369"/>
      <c r="Y530" s="369"/>
      <c r="Z530" s="369"/>
      <c r="AA530" s="369"/>
      <c r="AB530" s="369"/>
      <c r="AC530" s="369"/>
    </row>
    <row r="531" spans="1:29" ht="12" customHeight="1">
      <c r="A531" s="363"/>
      <c r="B531" s="552"/>
      <c r="C531" s="548"/>
      <c r="D531" s="364">
        <v>2</v>
      </c>
      <c r="E531" s="365" t="s">
        <v>63</v>
      </c>
      <c r="F531" s="366">
        <v>18</v>
      </c>
      <c r="G531" s="367">
        <v>10.04173275132773</v>
      </c>
      <c r="H531" s="371"/>
      <c r="I531" s="374"/>
      <c r="J531" s="374"/>
      <c r="K531" s="374"/>
      <c r="L531" s="374"/>
      <c r="M531" s="374"/>
      <c r="N531" s="374"/>
      <c r="O531" s="374"/>
      <c r="P531" s="374"/>
      <c r="Q531" s="374"/>
      <c r="R531" s="366">
        <v>15</v>
      </c>
      <c r="S531" s="367">
        <v>11.71245582891763</v>
      </c>
      <c r="T531" s="371"/>
      <c r="U531" s="374"/>
      <c r="V531" s="374"/>
      <c r="W531" s="374"/>
      <c r="X531" s="374"/>
      <c r="Y531" s="374"/>
      <c r="Z531" s="374"/>
      <c r="AA531" s="374"/>
      <c r="AB531" s="374"/>
      <c r="AC531" s="374"/>
    </row>
    <row r="532" spans="1:29" ht="12" customHeight="1">
      <c r="A532" s="363"/>
      <c r="B532" s="552"/>
      <c r="C532" s="548"/>
      <c r="D532" s="364">
        <v>3</v>
      </c>
      <c r="E532" s="365" t="s">
        <v>64</v>
      </c>
      <c r="F532" s="366">
        <v>92</v>
      </c>
      <c r="G532" s="367">
        <v>52.229282214502923</v>
      </c>
      <c r="H532" s="375">
        <v>3.1820922944638017</v>
      </c>
      <c r="I532" s="376">
        <v>3.2029677661071223</v>
      </c>
      <c r="J532" s="377" t="s">
        <v>354</v>
      </c>
      <c r="K532" s="378">
        <v>-2.8994378477428161E-2</v>
      </c>
      <c r="L532" s="376">
        <v>3.1407876857843395</v>
      </c>
      <c r="M532" s="377" t="s">
        <v>354</v>
      </c>
      <c r="N532" s="378">
        <v>5.7050630316375292E-2</v>
      </c>
      <c r="O532" s="376">
        <v>3.2017973329574234</v>
      </c>
      <c r="P532" s="377" t="s">
        <v>354</v>
      </c>
      <c r="Q532" s="378">
        <v>-2.698147100445163E-2</v>
      </c>
      <c r="R532" s="366">
        <v>60</v>
      </c>
      <c r="S532" s="367">
        <v>46.380219348349613</v>
      </c>
      <c r="T532" s="375">
        <v>3.2126007067373203</v>
      </c>
      <c r="U532" s="376">
        <v>3.2533095992920686</v>
      </c>
      <c r="V532" s="377" t="s">
        <v>354</v>
      </c>
      <c r="W532" s="378">
        <v>-5.34733546406993E-2</v>
      </c>
      <c r="X532" s="376">
        <v>3.2321843549663303</v>
      </c>
      <c r="Y532" s="377" t="s">
        <v>354</v>
      </c>
      <c r="Z532" s="378">
        <v>-2.576421240273619E-2</v>
      </c>
      <c r="AA532" s="376">
        <v>3.2538140586187168</v>
      </c>
      <c r="AB532" s="377" t="s">
        <v>354</v>
      </c>
      <c r="AC532" s="378">
        <v>-5.415696480323913E-2</v>
      </c>
    </row>
    <row r="533" spans="1:29" ht="12" customHeight="1">
      <c r="A533" s="363"/>
      <c r="B533" s="552"/>
      <c r="C533" s="548"/>
      <c r="D533" s="364">
        <v>4</v>
      </c>
      <c r="E533" s="365" t="s">
        <v>33</v>
      </c>
      <c r="F533" s="366">
        <v>64</v>
      </c>
      <c r="G533" s="367">
        <v>34.569644088682203</v>
      </c>
      <c r="H533" s="368"/>
      <c r="I533" s="379" t="s">
        <v>357</v>
      </c>
      <c r="J533" s="380"/>
      <c r="K533" s="380"/>
      <c r="L533" s="379" t="s">
        <v>357</v>
      </c>
      <c r="M533" s="380"/>
      <c r="N533" s="380"/>
      <c r="O533" s="379" t="s">
        <v>357</v>
      </c>
      <c r="P533" s="381"/>
      <c r="Q533" s="381"/>
      <c r="R533" s="366">
        <v>51</v>
      </c>
      <c r="S533" s="367">
        <v>38.929058716038419</v>
      </c>
      <c r="T533" s="368"/>
      <c r="U533" s="379" t="s">
        <v>357</v>
      </c>
      <c r="V533" s="380"/>
      <c r="W533" s="380"/>
      <c r="X533" s="379" t="s">
        <v>357</v>
      </c>
      <c r="Y533" s="380"/>
      <c r="Z533" s="380"/>
      <c r="AA533" s="379" t="s">
        <v>357</v>
      </c>
      <c r="AB533" s="381"/>
      <c r="AC533" s="381"/>
    </row>
    <row r="534" spans="1:29" ht="12" customHeight="1">
      <c r="A534" s="426"/>
      <c r="B534" s="553"/>
      <c r="C534" s="551"/>
      <c r="D534" s="382"/>
      <c r="E534" s="383" t="s">
        <v>4</v>
      </c>
      <c r="F534" s="384">
        <v>179</v>
      </c>
      <c r="G534" s="385">
        <v>100</v>
      </c>
      <c r="H534" s="400"/>
      <c r="I534" s="401"/>
      <c r="J534" s="401"/>
      <c r="K534" s="401"/>
      <c r="L534" s="401"/>
      <c r="M534" s="401"/>
      <c r="N534" s="401"/>
      <c r="O534" s="401"/>
      <c r="P534" s="401"/>
      <c r="Q534" s="401"/>
      <c r="R534" s="384">
        <v>130</v>
      </c>
      <c r="S534" s="385">
        <v>100</v>
      </c>
      <c r="T534" s="400"/>
      <c r="U534" s="401"/>
      <c r="V534" s="401"/>
      <c r="W534" s="401"/>
      <c r="X534" s="401"/>
      <c r="Y534" s="401"/>
      <c r="Z534" s="401"/>
      <c r="AA534" s="401"/>
      <c r="AB534" s="401"/>
      <c r="AC534" s="401"/>
    </row>
    <row r="535" spans="1:29" s="175" customFormat="1" ht="15" customHeight="1">
      <c r="A535" s="413" t="s">
        <v>388</v>
      </c>
      <c r="B535" s="414"/>
      <c r="C535" s="415"/>
      <c r="D535" s="429"/>
      <c r="E535" s="414"/>
      <c r="F535" s="414"/>
      <c r="G535" s="414"/>
      <c r="H535" s="416"/>
      <c r="I535" s="417"/>
      <c r="J535" s="417"/>
      <c r="K535" s="417"/>
      <c r="L535" s="417"/>
      <c r="M535" s="417"/>
      <c r="N535" s="417"/>
      <c r="O535" s="417"/>
      <c r="P535" s="417"/>
      <c r="Q535" s="417"/>
      <c r="R535" s="414"/>
      <c r="S535" s="414"/>
      <c r="T535" s="416"/>
      <c r="U535" s="417"/>
      <c r="V535" s="417"/>
      <c r="W535" s="417"/>
      <c r="X535" s="417"/>
      <c r="Y535" s="417"/>
      <c r="Z535" s="417"/>
      <c r="AA535" s="417"/>
      <c r="AB535" s="417"/>
      <c r="AC535" s="417"/>
    </row>
    <row r="536" spans="1:29" ht="12" customHeight="1">
      <c r="A536" s="363"/>
      <c r="B536" s="544"/>
      <c r="C536" s="547" t="s">
        <v>62</v>
      </c>
      <c r="D536" s="364">
        <v>1</v>
      </c>
      <c r="E536" s="365" t="s">
        <v>65</v>
      </c>
      <c r="F536" s="366">
        <v>5</v>
      </c>
      <c r="G536" s="367">
        <v>3.014498763334446</v>
      </c>
      <c r="H536" s="368"/>
      <c r="I536" s="369"/>
      <c r="J536" s="369"/>
      <c r="K536" s="369"/>
      <c r="L536" s="369"/>
      <c r="M536" s="369"/>
      <c r="N536" s="369"/>
      <c r="O536" s="369"/>
      <c r="P536" s="369"/>
      <c r="Q536" s="369"/>
      <c r="R536" s="366">
        <v>10</v>
      </c>
      <c r="S536" s="367">
        <v>7.3932386767501326</v>
      </c>
      <c r="T536" s="368"/>
      <c r="U536" s="369"/>
      <c r="V536" s="369"/>
      <c r="W536" s="369"/>
      <c r="X536" s="369"/>
      <c r="Y536" s="369"/>
      <c r="Z536" s="369"/>
      <c r="AA536" s="369"/>
      <c r="AB536" s="369"/>
      <c r="AC536" s="369"/>
    </row>
    <row r="537" spans="1:29" ht="12" customHeight="1">
      <c r="A537" s="363"/>
      <c r="B537" s="552"/>
      <c r="C537" s="548"/>
      <c r="D537" s="364">
        <v>2</v>
      </c>
      <c r="E537" s="365" t="s">
        <v>66</v>
      </c>
      <c r="F537" s="366">
        <v>19</v>
      </c>
      <c r="G537" s="367">
        <v>11.210497149456851</v>
      </c>
      <c r="H537" s="371"/>
      <c r="I537" s="374"/>
      <c r="J537" s="374"/>
      <c r="K537" s="374"/>
      <c r="L537" s="374"/>
      <c r="M537" s="374"/>
      <c r="N537" s="374"/>
      <c r="O537" s="374"/>
      <c r="P537" s="374"/>
      <c r="Q537" s="374"/>
      <c r="R537" s="366">
        <v>17</v>
      </c>
      <c r="S537" s="367">
        <v>13.130976966350282</v>
      </c>
      <c r="T537" s="371"/>
      <c r="U537" s="374"/>
      <c r="V537" s="374"/>
      <c r="W537" s="374"/>
      <c r="X537" s="374"/>
      <c r="Y537" s="374"/>
      <c r="Z537" s="374"/>
      <c r="AA537" s="374"/>
      <c r="AB537" s="374"/>
      <c r="AC537" s="374"/>
    </row>
    <row r="538" spans="1:29" ht="12" customHeight="1">
      <c r="A538" s="363"/>
      <c r="B538" s="552"/>
      <c r="C538" s="548"/>
      <c r="D538" s="364">
        <v>3</v>
      </c>
      <c r="E538" s="365" t="s">
        <v>67</v>
      </c>
      <c r="F538" s="366">
        <v>74</v>
      </c>
      <c r="G538" s="367">
        <v>42.101515385054483</v>
      </c>
      <c r="H538" s="375">
        <v>3.2643399402602831</v>
      </c>
      <c r="I538" s="376">
        <v>3.250743331778815</v>
      </c>
      <c r="J538" s="377" t="s">
        <v>354</v>
      </c>
      <c r="K538" s="378">
        <v>1.694895484464801E-2</v>
      </c>
      <c r="L538" s="376">
        <v>3.1630500427408696</v>
      </c>
      <c r="M538" s="377" t="s">
        <v>354</v>
      </c>
      <c r="N538" s="378">
        <v>0.12596698665435679</v>
      </c>
      <c r="O538" s="376">
        <v>3.213738768478001</v>
      </c>
      <c r="P538" s="377" t="s">
        <v>354</v>
      </c>
      <c r="Q538" s="378">
        <v>6.2402120750576891E-2</v>
      </c>
      <c r="R538" s="366">
        <v>47</v>
      </c>
      <c r="S538" s="367">
        <v>37.420837820201861</v>
      </c>
      <c r="T538" s="375">
        <v>3.1413749221684757</v>
      </c>
      <c r="U538" s="376">
        <v>3.2477155907881761</v>
      </c>
      <c r="V538" s="377" t="s">
        <v>354</v>
      </c>
      <c r="W538" s="378">
        <v>-0.1256249089535425</v>
      </c>
      <c r="X538" s="376">
        <v>3.1565758014665199</v>
      </c>
      <c r="Y538" s="377" t="s">
        <v>354</v>
      </c>
      <c r="Z538" s="378">
        <v>-1.7523848394667269E-2</v>
      </c>
      <c r="AA538" s="376">
        <v>3.2130021874410355</v>
      </c>
      <c r="AB538" s="377" t="s">
        <v>354</v>
      </c>
      <c r="AC538" s="378">
        <v>-8.4228875633320002E-2</v>
      </c>
    </row>
    <row r="539" spans="1:29" ht="12" customHeight="1">
      <c r="A539" s="363"/>
      <c r="B539" s="552"/>
      <c r="C539" s="548"/>
      <c r="D539" s="364">
        <v>4</v>
      </c>
      <c r="E539" s="365" t="s">
        <v>68</v>
      </c>
      <c r="F539" s="366">
        <v>81</v>
      </c>
      <c r="G539" s="367">
        <v>43.673488702154096</v>
      </c>
      <c r="H539" s="368"/>
      <c r="I539" s="379" t="s">
        <v>357</v>
      </c>
      <c r="J539" s="380"/>
      <c r="K539" s="380"/>
      <c r="L539" s="379" t="s">
        <v>357</v>
      </c>
      <c r="M539" s="380"/>
      <c r="N539" s="380"/>
      <c r="O539" s="379" t="s">
        <v>357</v>
      </c>
      <c r="P539" s="381"/>
      <c r="Q539" s="381"/>
      <c r="R539" s="366">
        <v>55</v>
      </c>
      <c r="S539" s="367">
        <v>42.054946536697891</v>
      </c>
      <c r="T539" s="368"/>
      <c r="U539" s="379" t="s">
        <v>357</v>
      </c>
      <c r="V539" s="380"/>
      <c r="W539" s="380"/>
      <c r="X539" s="379" t="s">
        <v>357</v>
      </c>
      <c r="Y539" s="380"/>
      <c r="Z539" s="380"/>
      <c r="AA539" s="379" t="s">
        <v>357</v>
      </c>
      <c r="AB539" s="381"/>
      <c r="AC539" s="381"/>
    </row>
    <row r="540" spans="1:29" ht="12" customHeight="1">
      <c r="A540" s="426"/>
      <c r="B540" s="553"/>
      <c r="C540" s="551"/>
      <c r="D540" s="382"/>
      <c r="E540" s="383" t="s">
        <v>4</v>
      </c>
      <c r="F540" s="384">
        <v>179</v>
      </c>
      <c r="G540" s="385">
        <v>100</v>
      </c>
      <c r="H540" s="400"/>
      <c r="I540" s="401"/>
      <c r="J540" s="401"/>
      <c r="K540" s="401"/>
      <c r="L540" s="401"/>
      <c r="M540" s="401"/>
      <c r="N540" s="401"/>
      <c r="O540" s="401"/>
      <c r="P540" s="401"/>
      <c r="Q540" s="401"/>
      <c r="R540" s="384">
        <v>129</v>
      </c>
      <c r="S540" s="385">
        <v>100</v>
      </c>
      <c r="T540" s="400"/>
      <c r="U540" s="401"/>
      <c r="V540" s="401"/>
      <c r="W540" s="401"/>
      <c r="X540" s="401"/>
      <c r="Y540" s="401"/>
      <c r="Z540" s="401"/>
      <c r="AA540" s="401"/>
      <c r="AB540" s="401"/>
      <c r="AC540" s="401"/>
    </row>
    <row r="541" spans="1:29" ht="12" customHeight="1">
      <c r="A541" s="303"/>
      <c r="B541" s="304"/>
      <c r="C541" s="304"/>
      <c r="D541" s="304"/>
      <c r="E541" s="304"/>
      <c r="F541" s="304"/>
      <c r="G541" s="304"/>
      <c r="H541" s="304"/>
      <c r="I541" s="304"/>
      <c r="J541" s="304"/>
      <c r="K541" s="304"/>
      <c r="L541" s="304"/>
      <c r="M541" s="304"/>
      <c r="N541" s="304"/>
      <c r="O541" s="304"/>
      <c r="P541" s="304"/>
      <c r="Q541" s="304"/>
    </row>
    <row r="542" spans="1:29" ht="12" customHeight="1">
      <c r="A542" s="82"/>
      <c r="B542" s="578"/>
      <c r="C542" s="578"/>
      <c r="D542" s="578"/>
      <c r="E542" s="578"/>
      <c r="F542" s="578"/>
      <c r="G542" s="578"/>
      <c r="H542" s="578"/>
      <c r="I542" s="578"/>
      <c r="J542" s="578"/>
      <c r="K542" s="578"/>
      <c r="L542" s="578"/>
      <c r="M542" s="578"/>
      <c r="N542" s="578"/>
      <c r="O542" s="578"/>
      <c r="P542" s="578"/>
      <c r="Q542" s="578"/>
    </row>
    <row r="543" spans="1:29" ht="12" customHeight="1">
      <c r="A543" s="82"/>
      <c r="B543" s="578"/>
      <c r="C543" s="578"/>
      <c r="D543" s="578"/>
      <c r="E543" s="578"/>
      <c r="F543" s="578"/>
      <c r="G543" s="578"/>
      <c r="H543" s="578"/>
      <c r="I543" s="578"/>
      <c r="J543" s="578"/>
      <c r="K543" s="578"/>
      <c r="L543" s="578"/>
      <c r="M543" s="578"/>
      <c r="N543" s="578"/>
      <c r="O543" s="578"/>
      <c r="P543" s="578"/>
      <c r="Q543" s="578"/>
    </row>
    <row r="544" spans="1:29" ht="12" customHeight="1">
      <c r="A544" s="82"/>
      <c r="B544" s="578"/>
      <c r="C544" s="578"/>
      <c r="D544" s="578"/>
      <c r="E544" s="578"/>
      <c r="F544" s="578"/>
      <c r="G544" s="578"/>
      <c r="H544" s="578"/>
      <c r="I544" s="578"/>
      <c r="J544" s="578"/>
      <c r="K544" s="578"/>
      <c r="L544" s="578"/>
      <c r="M544" s="578"/>
      <c r="N544" s="578"/>
      <c r="O544" s="578"/>
      <c r="P544" s="578"/>
      <c r="Q544" s="578"/>
    </row>
    <row r="545" spans="1:17" ht="12" customHeight="1">
      <c r="A545" s="82"/>
      <c r="B545" s="578"/>
      <c r="C545" s="578"/>
      <c r="D545" s="578"/>
      <c r="E545" s="578"/>
      <c r="F545" s="578"/>
      <c r="G545" s="578"/>
      <c r="H545" s="578"/>
      <c r="I545" s="578"/>
      <c r="J545" s="578"/>
      <c r="K545" s="578"/>
      <c r="L545" s="578"/>
      <c r="M545" s="578"/>
      <c r="N545" s="578"/>
      <c r="O545" s="578"/>
      <c r="P545" s="578"/>
      <c r="Q545" s="578"/>
    </row>
    <row r="546" spans="1:17" ht="12" customHeight="1">
      <c r="A546" s="82"/>
      <c r="B546" s="578"/>
      <c r="C546" s="578"/>
      <c r="D546" s="578"/>
      <c r="E546" s="578"/>
      <c r="F546" s="578"/>
      <c r="G546" s="578"/>
      <c r="H546" s="578"/>
      <c r="I546" s="578"/>
      <c r="J546" s="578"/>
      <c r="K546" s="578"/>
      <c r="L546" s="578"/>
      <c r="M546" s="578"/>
      <c r="N546" s="578"/>
      <c r="O546" s="578"/>
      <c r="P546" s="578"/>
      <c r="Q546" s="578"/>
    </row>
    <row r="547" spans="1:17" ht="12" customHeight="1"/>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I473:K473"/>
    <mergeCell ref="L473:N473"/>
    <mergeCell ref="O473:Q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Q543"/>
    <mergeCell ref="B545:Q545"/>
    <mergeCell ref="B542:Q542"/>
    <mergeCell ref="B546:Q546"/>
    <mergeCell ref="B544:Q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I5:K5"/>
    <mergeCell ref="L5:N5"/>
    <mergeCell ref="O5:Q5"/>
    <mergeCell ref="H4:Q4"/>
    <mergeCell ref="F5:G5"/>
    <mergeCell ref="F1:Q1"/>
    <mergeCell ref="F2:Q2"/>
    <mergeCell ref="S4:AC4"/>
    <mergeCell ref="U5:W5"/>
    <mergeCell ref="X5:Z5"/>
    <mergeCell ref="AA5:AC5"/>
    <mergeCell ref="R2:S2"/>
    <mergeCell ref="L6:M6"/>
    <mergeCell ref="O6:P6"/>
    <mergeCell ref="H7:Q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I6:J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I11">
    <cfRule type="expression" dxfId="1601" priority="1309">
      <formula>S11 &lt;3</formula>
    </cfRule>
    <cfRule type="expression" dxfId="1600" priority="1310">
      <formula>S11&gt;3</formula>
    </cfRule>
  </conditionalFormatting>
  <conditionalFormatting sqref="I21">
    <cfRule type="expression" dxfId="1599" priority="1193">
      <formula>S21 &lt;3</formula>
    </cfRule>
    <cfRule type="expression" dxfId="1598" priority="1194">
      <formula>S21&gt;3</formula>
    </cfRule>
  </conditionalFormatting>
  <conditionalFormatting sqref="I16">
    <cfRule type="expression" dxfId="1597" priority="1199">
      <formula>S16 &lt;3</formula>
    </cfRule>
    <cfRule type="expression" dxfId="1596" priority="1200">
      <formula>S16&gt;3</formula>
    </cfRule>
  </conditionalFormatting>
  <conditionalFormatting sqref="L11">
    <cfRule type="expression" dxfId="1595" priority="1307">
      <formula>T11 &lt;3</formula>
    </cfRule>
    <cfRule type="expression" dxfId="1594" priority="1308">
      <formula>T11&gt;3</formula>
    </cfRule>
  </conditionalFormatting>
  <conditionalFormatting sqref="O11">
    <cfRule type="expression" dxfId="1593" priority="1201">
      <formula>U11 &lt;3</formula>
    </cfRule>
    <cfRule type="expression" dxfId="1592" priority="1202">
      <formula>U11&gt;3</formula>
    </cfRule>
  </conditionalFormatting>
  <conditionalFormatting sqref="L16">
    <cfRule type="expression" dxfId="1591" priority="1197">
      <formula>T16 &lt;3</formula>
    </cfRule>
    <cfRule type="expression" dxfId="1590" priority="1198">
      <formula>T16&gt;3</formula>
    </cfRule>
  </conditionalFormatting>
  <conditionalFormatting sqref="O16">
    <cfRule type="expression" dxfId="1589" priority="1195">
      <formula>U16 &lt;3</formula>
    </cfRule>
    <cfRule type="expression" dxfId="1588" priority="1196">
      <formula>U16&gt;3</formula>
    </cfRule>
  </conditionalFormatting>
  <conditionalFormatting sqref="L21">
    <cfRule type="expression" dxfId="1587" priority="1191">
      <formula>T21 &lt;3</formula>
    </cfRule>
    <cfRule type="expression" dxfId="1586" priority="1192">
      <formula>T21&gt;3</formula>
    </cfRule>
  </conditionalFormatting>
  <conditionalFormatting sqref="O21">
    <cfRule type="expression" dxfId="1585" priority="1189">
      <formula>U21 &lt;3</formula>
    </cfRule>
    <cfRule type="expression" dxfId="1584" priority="1190">
      <formula>U21&gt;3</formula>
    </cfRule>
  </conditionalFormatting>
  <conditionalFormatting sqref="I26">
    <cfRule type="expression" dxfId="1583" priority="1187">
      <formula>S26 &lt;3</formula>
    </cfRule>
    <cfRule type="expression" dxfId="1582" priority="1188">
      <formula>S26&gt;3</formula>
    </cfRule>
  </conditionalFormatting>
  <conditionalFormatting sqref="L26">
    <cfRule type="expression" dxfId="1581" priority="1185">
      <formula>T26 &lt;3</formula>
    </cfRule>
    <cfRule type="expression" dxfId="1580" priority="1186">
      <formula>T26&gt;3</formula>
    </cfRule>
  </conditionalFormatting>
  <conditionalFormatting sqref="O26">
    <cfRule type="expression" dxfId="1579" priority="1183">
      <formula>U26 &lt;3</formula>
    </cfRule>
    <cfRule type="expression" dxfId="1578" priority="1184">
      <formula>U26&gt;3</formula>
    </cfRule>
  </conditionalFormatting>
  <conditionalFormatting sqref="I31">
    <cfRule type="expression" dxfId="1577" priority="1181">
      <formula>S31 &lt;3</formula>
    </cfRule>
    <cfRule type="expression" dxfId="1576" priority="1182">
      <formula>S31&gt;3</formula>
    </cfRule>
  </conditionalFormatting>
  <conditionalFormatting sqref="L31">
    <cfRule type="expression" dxfId="1575" priority="1179">
      <formula>T31 &lt;3</formula>
    </cfRule>
    <cfRule type="expression" dxfId="1574" priority="1180">
      <formula>T31&gt;3</formula>
    </cfRule>
  </conditionalFormatting>
  <conditionalFormatting sqref="O31">
    <cfRule type="expression" dxfId="1573" priority="1177">
      <formula>U31 &lt;3</formula>
    </cfRule>
    <cfRule type="expression" dxfId="1572" priority="1178">
      <formula>U31&gt;3</formula>
    </cfRule>
  </conditionalFormatting>
  <conditionalFormatting sqref="I36">
    <cfRule type="expression" dxfId="1571" priority="1175">
      <formula>S36 &lt;3</formula>
    </cfRule>
    <cfRule type="expression" dxfId="1570" priority="1176">
      <formula>S36&gt;3</formula>
    </cfRule>
  </conditionalFormatting>
  <conditionalFormatting sqref="L36">
    <cfRule type="expression" dxfId="1569" priority="1173">
      <formula>T36 &lt;3</formula>
    </cfRule>
    <cfRule type="expression" dxfId="1568" priority="1174">
      <formula>T36&gt;3</formula>
    </cfRule>
  </conditionalFormatting>
  <conditionalFormatting sqref="O36">
    <cfRule type="expression" dxfId="1567" priority="1171">
      <formula>U36 &lt;3</formula>
    </cfRule>
    <cfRule type="expression" dxfId="1566" priority="1172">
      <formula>U36&gt;3</formula>
    </cfRule>
  </conditionalFormatting>
  <conditionalFormatting sqref="I41">
    <cfRule type="expression" dxfId="1565" priority="1169">
      <formula>S41 &lt;3</formula>
    </cfRule>
    <cfRule type="expression" dxfId="1564" priority="1170">
      <formula>S41&gt;3</formula>
    </cfRule>
  </conditionalFormatting>
  <conditionalFormatting sqref="L41">
    <cfRule type="expression" dxfId="1563" priority="1167">
      <formula>T41 &lt;3</formula>
    </cfRule>
    <cfRule type="expression" dxfId="1562" priority="1168">
      <formula>T41&gt;3</formula>
    </cfRule>
  </conditionalFormatting>
  <conditionalFormatting sqref="O41">
    <cfRule type="expression" dxfId="1561" priority="1165">
      <formula>U41 &lt;3</formula>
    </cfRule>
    <cfRule type="expression" dxfId="1560" priority="1166">
      <formula>U41&gt;3</formula>
    </cfRule>
  </conditionalFormatting>
  <conditionalFormatting sqref="I46">
    <cfRule type="expression" dxfId="1559" priority="1163">
      <formula>S46 &lt;3</formula>
    </cfRule>
    <cfRule type="expression" dxfId="1558" priority="1164">
      <formula>S46&gt;3</formula>
    </cfRule>
  </conditionalFormatting>
  <conditionalFormatting sqref="L46">
    <cfRule type="expression" dxfId="1557" priority="1161">
      <formula>T46 &lt;3</formula>
    </cfRule>
    <cfRule type="expression" dxfId="1556" priority="1162">
      <formula>T46&gt;3</formula>
    </cfRule>
  </conditionalFormatting>
  <conditionalFormatting sqref="O46">
    <cfRule type="expression" dxfId="1555" priority="1159">
      <formula>U46 &lt;3</formula>
    </cfRule>
    <cfRule type="expression" dxfId="1554" priority="1160">
      <formula>U46&gt;3</formula>
    </cfRule>
  </conditionalFormatting>
  <conditionalFormatting sqref="I51">
    <cfRule type="expression" dxfId="1553" priority="1157">
      <formula>S51 &lt;3</formula>
    </cfRule>
    <cfRule type="expression" dxfId="1552" priority="1158">
      <formula>S51&gt;3</formula>
    </cfRule>
  </conditionalFormatting>
  <conditionalFormatting sqref="L51">
    <cfRule type="expression" dxfId="1551" priority="1155">
      <formula>T51 &lt;3</formula>
    </cfRule>
    <cfRule type="expression" dxfId="1550" priority="1156">
      <formula>T51&gt;3</formula>
    </cfRule>
  </conditionalFormatting>
  <conditionalFormatting sqref="O51">
    <cfRule type="expression" dxfId="1549" priority="1153">
      <formula>U51 &lt;3</formula>
    </cfRule>
    <cfRule type="expression" dxfId="1548" priority="1154">
      <formula>U51&gt;3</formula>
    </cfRule>
  </conditionalFormatting>
  <conditionalFormatting sqref="I57">
    <cfRule type="expression" dxfId="1547" priority="1151">
      <formula>S57 &lt;3</formula>
    </cfRule>
    <cfRule type="expression" dxfId="1546" priority="1152">
      <formula>S57&gt;3</formula>
    </cfRule>
  </conditionalFormatting>
  <conditionalFormatting sqref="L57">
    <cfRule type="expression" dxfId="1545" priority="1149">
      <formula>T57 &lt;3</formula>
    </cfRule>
    <cfRule type="expression" dxfId="1544" priority="1150">
      <formula>T57&gt;3</formula>
    </cfRule>
  </conditionalFormatting>
  <conditionalFormatting sqref="O57">
    <cfRule type="expression" dxfId="1543" priority="1147">
      <formula>U57 &lt;3</formula>
    </cfRule>
    <cfRule type="expression" dxfId="1542" priority="1148">
      <formula>U57&gt;3</formula>
    </cfRule>
  </conditionalFormatting>
  <conditionalFormatting sqref="I62">
    <cfRule type="expression" dxfId="1541" priority="1145">
      <formula>S62 &lt;3</formula>
    </cfRule>
    <cfRule type="expression" dxfId="1540" priority="1146">
      <formula>S62&gt;3</formula>
    </cfRule>
  </conditionalFormatting>
  <conditionalFormatting sqref="L62">
    <cfRule type="expression" dxfId="1539" priority="1143">
      <formula>T62 &lt;3</formula>
    </cfRule>
    <cfRule type="expression" dxfId="1538" priority="1144">
      <formula>T62&gt;3</formula>
    </cfRule>
  </conditionalFormatting>
  <conditionalFormatting sqref="O62">
    <cfRule type="expression" dxfId="1537" priority="1141">
      <formula>U62 &lt;3</formula>
    </cfRule>
    <cfRule type="expression" dxfId="1536" priority="1142">
      <formula>U62&gt;3</formula>
    </cfRule>
  </conditionalFormatting>
  <conditionalFormatting sqref="I67">
    <cfRule type="expression" dxfId="1535" priority="1139">
      <formula>S67 &lt;3</formula>
    </cfRule>
    <cfRule type="expression" dxfId="1534" priority="1140">
      <formula>S67&gt;3</formula>
    </cfRule>
  </conditionalFormatting>
  <conditionalFormatting sqref="L67">
    <cfRule type="expression" dxfId="1533" priority="1137">
      <formula>T67 &lt;3</formula>
    </cfRule>
    <cfRule type="expression" dxfId="1532" priority="1138">
      <formula>T67&gt;3</formula>
    </cfRule>
  </conditionalFormatting>
  <conditionalFormatting sqref="O67">
    <cfRule type="expression" dxfId="1531" priority="1135">
      <formula>U67 &lt;3</formula>
    </cfRule>
    <cfRule type="expression" dxfId="1530" priority="1136">
      <formula>U67&gt;3</formula>
    </cfRule>
  </conditionalFormatting>
  <conditionalFormatting sqref="I72">
    <cfRule type="expression" dxfId="1529" priority="1133">
      <formula>S72 &lt;3</formula>
    </cfRule>
    <cfRule type="expression" dxfId="1528" priority="1134">
      <formula>S72&gt;3</formula>
    </cfRule>
  </conditionalFormatting>
  <conditionalFormatting sqref="L72">
    <cfRule type="expression" dxfId="1527" priority="1131">
      <formula>T72 &lt;3</formula>
    </cfRule>
    <cfRule type="expression" dxfId="1526" priority="1132">
      <formula>T72&gt;3</formula>
    </cfRule>
  </conditionalFormatting>
  <conditionalFormatting sqref="O72">
    <cfRule type="expression" dxfId="1525" priority="1129">
      <formula>U72 &lt;3</formula>
    </cfRule>
    <cfRule type="expression" dxfId="1524" priority="1130">
      <formula>U72&gt;3</formula>
    </cfRule>
  </conditionalFormatting>
  <conditionalFormatting sqref="I77">
    <cfRule type="expression" dxfId="1523" priority="1127">
      <formula>S77 &lt;3</formula>
    </cfRule>
    <cfRule type="expression" dxfId="1522" priority="1128">
      <formula>S77&gt;3</formula>
    </cfRule>
  </conditionalFormatting>
  <conditionalFormatting sqref="L77">
    <cfRule type="expression" dxfId="1521" priority="1125">
      <formula>T77 &lt;3</formula>
    </cfRule>
    <cfRule type="expression" dxfId="1520" priority="1126">
      <formula>T77&gt;3</formula>
    </cfRule>
  </conditionalFormatting>
  <conditionalFormatting sqref="O77">
    <cfRule type="expression" dxfId="1519" priority="1123">
      <formula>U77 &lt;3</formula>
    </cfRule>
    <cfRule type="expression" dxfId="1518" priority="1124">
      <formula>U77&gt;3</formula>
    </cfRule>
  </conditionalFormatting>
  <conditionalFormatting sqref="I82">
    <cfRule type="expression" dxfId="1517" priority="1121">
      <formula>S82 &lt;3</formula>
    </cfRule>
    <cfRule type="expression" dxfId="1516" priority="1122">
      <formula>S82&gt;3</formula>
    </cfRule>
  </conditionalFormatting>
  <conditionalFormatting sqref="L82">
    <cfRule type="expression" dxfId="1515" priority="1119">
      <formula>T82 &lt;3</formula>
    </cfRule>
    <cfRule type="expression" dxfId="1514" priority="1120">
      <formula>T82&gt;3</formula>
    </cfRule>
  </conditionalFormatting>
  <conditionalFormatting sqref="O82">
    <cfRule type="expression" dxfId="1513" priority="1117">
      <formula>U82 &lt;3</formula>
    </cfRule>
    <cfRule type="expression" dxfId="1512" priority="1118">
      <formula>U82&gt;3</formula>
    </cfRule>
  </conditionalFormatting>
  <conditionalFormatting sqref="I87">
    <cfRule type="expression" dxfId="1511" priority="1115">
      <formula>S87 &lt;3</formula>
    </cfRule>
    <cfRule type="expression" dxfId="1510" priority="1116">
      <formula>S87&gt;3</formula>
    </cfRule>
  </conditionalFormatting>
  <conditionalFormatting sqref="L87">
    <cfRule type="expression" dxfId="1509" priority="1113">
      <formula>T87 &lt;3</formula>
    </cfRule>
    <cfRule type="expression" dxfId="1508" priority="1114">
      <formula>T87&gt;3</formula>
    </cfRule>
  </conditionalFormatting>
  <conditionalFormatting sqref="O87">
    <cfRule type="expression" dxfId="1507" priority="1111">
      <formula>U87 &lt;3</formula>
    </cfRule>
    <cfRule type="expression" dxfId="1506" priority="1112">
      <formula>U87&gt;3</formula>
    </cfRule>
  </conditionalFormatting>
  <conditionalFormatting sqref="I93">
    <cfRule type="expression" dxfId="1505" priority="1109">
      <formula>S93 &lt;3</formula>
    </cfRule>
    <cfRule type="expression" dxfId="1504" priority="1110">
      <formula>S93&gt;3</formula>
    </cfRule>
  </conditionalFormatting>
  <conditionalFormatting sqref="L93">
    <cfRule type="expression" dxfId="1503" priority="1107">
      <formula>T93 &lt;3</formula>
    </cfRule>
    <cfRule type="expression" dxfId="1502" priority="1108">
      <formula>T93&gt;3</formula>
    </cfRule>
  </conditionalFormatting>
  <conditionalFormatting sqref="O93">
    <cfRule type="expression" dxfId="1501" priority="1105">
      <formula>U93 &lt;3</formula>
    </cfRule>
    <cfRule type="expression" dxfId="1500" priority="1106">
      <formula>U93&gt;3</formula>
    </cfRule>
  </conditionalFormatting>
  <conditionalFormatting sqref="I98">
    <cfRule type="expression" dxfId="1499" priority="1103">
      <formula>S98 &lt;3</formula>
    </cfRule>
    <cfRule type="expression" dxfId="1498" priority="1104">
      <formula>S98&gt;3</formula>
    </cfRule>
  </conditionalFormatting>
  <conditionalFormatting sqref="L98">
    <cfRule type="expression" dxfId="1497" priority="1101">
      <formula>T98 &lt;3</formula>
    </cfRule>
    <cfRule type="expression" dxfId="1496" priority="1102">
      <formula>T98&gt;3</formula>
    </cfRule>
  </conditionalFormatting>
  <conditionalFormatting sqref="O98">
    <cfRule type="expression" dxfId="1495" priority="1099">
      <formula>U98 &lt;3</formula>
    </cfRule>
    <cfRule type="expression" dxfId="1494" priority="1100">
      <formula>U98&gt;3</formula>
    </cfRule>
  </conditionalFormatting>
  <conditionalFormatting sqref="I103">
    <cfRule type="expression" dxfId="1493" priority="1097">
      <formula>S103 &lt;3</formula>
    </cfRule>
    <cfRule type="expression" dxfId="1492" priority="1098">
      <formula>S103&gt;3</formula>
    </cfRule>
  </conditionalFormatting>
  <conditionalFormatting sqref="L103">
    <cfRule type="expression" dxfId="1491" priority="1095">
      <formula>T103 &lt;3</formula>
    </cfRule>
    <cfRule type="expression" dxfId="1490" priority="1096">
      <formula>T103&gt;3</formula>
    </cfRule>
  </conditionalFormatting>
  <conditionalFormatting sqref="O103">
    <cfRule type="expression" dxfId="1489" priority="1093">
      <formula>U103 &lt;3</formula>
    </cfRule>
    <cfRule type="expression" dxfId="1488" priority="1094">
      <formula>U103&gt;3</formula>
    </cfRule>
  </conditionalFormatting>
  <conditionalFormatting sqref="I108">
    <cfRule type="expression" dxfId="1487" priority="1091">
      <formula>S108 &lt;3</formula>
    </cfRule>
    <cfRule type="expression" dxfId="1486" priority="1092">
      <formula>S108&gt;3</formula>
    </cfRule>
  </conditionalFormatting>
  <conditionalFormatting sqref="L108">
    <cfRule type="expression" dxfId="1485" priority="1089">
      <formula>T108 &lt;3</formula>
    </cfRule>
    <cfRule type="expression" dxfId="1484" priority="1090">
      <formula>T108&gt;3</formula>
    </cfRule>
  </conditionalFormatting>
  <conditionalFormatting sqref="O108">
    <cfRule type="expression" dxfId="1483" priority="1087">
      <formula>U108 &lt;3</formula>
    </cfRule>
    <cfRule type="expression" dxfId="1482" priority="1088">
      <formula>U108&gt;3</formula>
    </cfRule>
  </conditionalFormatting>
  <conditionalFormatting sqref="I114">
    <cfRule type="expression" dxfId="1481" priority="1085">
      <formula>S114 &lt;3</formula>
    </cfRule>
    <cfRule type="expression" dxfId="1480" priority="1086">
      <formula>S114&gt;3</formula>
    </cfRule>
  </conditionalFormatting>
  <conditionalFormatting sqref="L114">
    <cfRule type="expression" dxfId="1479" priority="1083">
      <formula>T114 &lt;3</formula>
    </cfRule>
    <cfRule type="expression" dxfId="1478" priority="1084">
      <formula>T114&gt;3</formula>
    </cfRule>
  </conditionalFormatting>
  <conditionalFormatting sqref="O114">
    <cfRule type="expression" dxfId="1477" priority="1081">
      <formula>U114 &lt;3</formula>
    </cfRule>
    <cfRule type="expression" dxfId="1476" priority="1082">
      <formula>U114&gt;3</formula>
    </cfRule>
  </conditionalFormatting>
  <conditionalFormatting sqref="I119">
    <cfRule type="expression" dxfId="1475" priority="1079">
      <formula>S119 &lt;3</formula>
    </cfRule>
    <cfRule type="expression" dxfId="1474" priority="1080">
      <formula>S119&gt;3</formula>
    </cfRule>
  </conditionalFormatting>
  <conditionalFormatting sqref="L119">
    <cfRule type="expression" dxfId="1473" priority="1077">
      <formula>T119 &lt;3</formula>
    </cfRule>
    <cfRule type="expression" dxfId="1472" priority="1078">
      <formula>T119&gt;3</formula>
    </cfRule>
  </conditionalFormatting>
  <conditionalFormatting sqref="O119">
    <cfRule type="expression" dxfId="1471" priority="1075">
      <formula>U119 &lt;3</formula>
    </cfRule>
    <cfRule type="expression" dxfId="1470" priority="1076">
      <formula>U119&gt;3</formula>
    </cfRule>
  </conditionalFormatting>
  <conditionalFormatting sqref="I124">
    <cfRule type="expression" dxfId="1469" priority="1073">
      <formula>S124 &lt;3</formula>
    </cfRule>
    <cfRule type="expression" dxfId="1468" priority="1074">
      <formula>S124&gt;3</formula>
    </cfRule>
  </conditionalFormatting>
  <conditionalFormatting sqref="L124">
    <cfRule type="expression" dxfId="1467" priority="1071">
      <formula>T124 &lt;3</formula>
    </cfRule>
    <cfRule type="expression" dxfId="1466" priority="1072">
      <formula>T124&gt;3</formula>
    </cfRule>
  </conditionalFormatting>
  <conditionalFormatting sqref="O124">
    <cfRule type="expression" dxfId="1465" priority="1069">
      <formula>U124 &lt;3</formula>
    </cfRule>
    <cfRule type="expression" dxfId="1464" priority="1070">
      <formula>U124&gt;3</formula>
    </cfRule>
  </conditionalFormatting>
  <conditionalFormatting sqref="I129">
    <cfRule type="expression" dxfId="1463" priority="1067">
      <formula>S129 &lt;3</formula>
    </cfRule>
    <cfRule type="expression" dxfId="1462" priority="1068">
      <formula>S129&gt;3</formula>
    </cfRule>
  </conditionalFormatting>
  <conditionalFormatting sqref="L129">
    <cfRule type="expression" dxfId="1461" priority="1065">
      <formula>T129 &lt;3</formula>
    </cfRule>
    <cfRule type="expression" dxfId="1460" priority="1066">
      <formula>T129&gt;3</formula>
    </cfRule>
  </conditionalFormatting>
  <conditionalFormatting sqref="O129">
    <cfRule type="expression" dxfId="1459" priority="1063">
      <formula>U129 &lt;3</formula>
    </cfRule>
    <cfRule type="expression" dxfId="1458" priority="1064">
      <formula>U129&gt;3</formula>
    </cfRule>
  </conditionalFormatting>
  <conditionalFormatting sqref="I134">
    <cfRule type="expression" dxfId="1457" priority="1061">
      <formula>S134 &lt;3</formula>
    </cfRule>
    <cfRule type="expression" dxfId="1456" priority="1062">
      <formula>S134&gt;3</formula>
    </cfRule>
  </conditionalFormatting>
  <conditionalFormatting sqref="L134">
    <cfRule type="expression" dxfId="1455" priority="1059">
      <formula>T134 &lt;3</formula>
    </cfRule>
    <cfRule type="expression" dxfId="1454" priority="1060">
      <formula>T134&gt;3</formula>
    </cfRule>
  </conditionalFormatting>
  <conditionalFormatting sqref="O134">
    <cfRule type="expression" dxfId="1453" priority="1057">
      <formula>U134 &lt;3</formula>
    </cfRule>
    <cfRule type="expression" dxfId="1452" priority="1058">
      <formula>U134&gt;3</formula>
    </cfRule>
  </conditionalFormatting>
  <conditionalFormatting sqref="I140">
    <cfRule type="expression" dxfId="1451" priority="1055">
      <formula>S140 &lt;3</formula>
    </cfRule>
    <cfRule type="expression" dxfId="1450" priority="1056">
      <formula>S140&gt;3</formula>
    </cfRule>
  </conditionalFormatting>
  <conditionalFormatting sqref="L140">
    <cfRule type="expression" dxfId="1449" priority="1053">
      <formula>T140 &lt;3</formula>
    </cfRule>
    <cfRule type="expression" dxfId="1448" priority="1054">
      <formula>T140&gt;3</formula>
    </cfRule>
  </conditionalFormatting>
  <conditionalFormatting sqref="O140">
    <cfRule type="expression" dxfId="1447" priority="1051">
      <formula>U140 &lt;3</formula>
    </cfRule>
    <cfRule type="expression" dxfId="1446" priority="1052">
      <formula>U140&gt;3</formula>
    </cfRule>
  </conditionalFormatting>
  <conditionalFormatting sqref="I145">
    <cfRule type="expression" dxfId="1445" priority="1049">
      <formula>S145 &lt;3</formula>
    </cfRule>
    <cfRule type="expression" dxfId="1444" priority="1050">
      <formula>S145&gt;3</formula>
    </cfRule>
  </conditionalFormatting>
  <conditionalFormatting sqref="L145">
    <cfRule type="expression" dxfId="1443" priority="1047">
      <formula>T145 &lt;3</formula>
    </cfRule>
    <cfRule type="expression" dxfId="1442" priority="1048">
      <formula>T145&gt;3</formula>
    </cfRule>
  </conditionalFormatting>
  <conditionalFormatting sqref="O145">
    <cfRule type="expression" dxfId="1441" priority="1045">
      <formula>U145 &lt;3</formula>
    </cfRule>
    <cfRule type="expression" dxfId="1440" priority="1046">
      <formula>U145&gt;3</formula>
    </cfRule>
  </conditionalFormatting>
  <conditionalFormatting sqref="I150">
    <cfRule type="expression" dxfId="1439" priority="1043">
      <formula>S150 &lt;3</formula>
    </cfRule>
    <cfRule type="expression" dxfId="1438" priority="1044">
      <formula>S150&gt;3</formula>
    </cfRule>
  </conditionalFormatting>
  <conditionalFormatting sqref="L150">
    <cfRule type="expression" dxfId="1437" priority="1041">
      <formula>T150 &lt;3</formula>
    </cfRule>
    <cfRule type="expression" dxfId="1436" priority="1042">
      <formula>T150&gt;3</formula>
    </cfRule>
  </conditionalFormatting>
  <conditionalFormatting sqref="O150">
    <cfRule type="expression" dxfId="1435" priority="1039">
      <formula>U150 &lt;3</formula>
    </cfRule>
    <cfRule type="expression" dxfId="1434" priority="1040">
      <formula>U150&gt;3</formula>
    </cfRule>
  </conditionalFormatting>
  <conditionalFormatting sqref="I155">
    <cfRule type="expression" dxfId="1433" priority="1037">
      <formula>S155 &lt;3</formula>
    </cfRule>
    <cfRule type="expression" dxfId="1432" priority="1038">
      <formula>S155&gt;3</formula>
    </cfRule>
  </conditionalFormatting>
  <conditionalFormatting sqref="L155">
    <cfRule type="expression" dxfId="1431" priority="1035">
      <formula>T155 &lt;3</formula>
    </cfRule>
    <cfRule type="expression" dxfId="1430" priority="1036">
      <formula>T155&gt;3</formula>
    </cfRule>
  </conditionalFormatting>
  <conditionalFormatting sqref="O155">
    <cfRule type="expression" dxfId="1429" priority="1033">
      <formula>U155 &lt;3</formula>
    </cfRule>
    <cfRule type="expression" dxfId="1428" priority="1034">
      <formula>U155&gt;3</formula>
    </cfRule>
  </conditionalFormatting>
  <conditionalFormatting sqref="I160">
    <cfRule type="expression" dxfId="1427" priority="1031">
      <formula>S160 &lt;3</formula>
    </cfRule>
    <cfRule type="expression" dxfId="1426" priority="1032">
      <formula>S160&gt;3</formula>
    </cfRule>
  </conditionalFormatting>
  <conditionalFormatting sqref="L160">
    <cfRule type="expression" dxfId="1425" priority="1029">
      <formula>T160 &lt;3</formula>
    </cfRule>
    <cfRule type="expression" dxfId="1424" priority="1030">
      <formula>T160&gt;3</formula>
    </cfRule>
  </conditionalFormatting>
  <conditionalFormatting sqref="O160">
    <cfRule type="expression" dxfId="1423" priority="1027">
      <formula>U160 &lt;3</formula>
    </cfRule>
    <cfRule type="expression" dxfId="1422" priority="1028">
      <formula>U160&gt;3</formula>
    </cfRule>
  </conditionalFormatting>
  <conditionalFormatting sqref="I191">
    <cfRule type="expression" dxfId="1421" priority="977">
      <formula>S191 &lt;3</formula>
    </cfRule>
    <cfRule type="expression" dxfId="1420" priority="978">
      <formula>S191&gt;3</formula>
    </cfRule>
  </conditionalFormatting>
  <conditionalFormatting sqref="L191">
    <cfRule type="expression" dxfId="1419" priority="975">
      <formula>T191 &lt;3</formula>
    </cfRule>
    <cfRule type="expression" dxfId="1418" priority="976">
      <formula>T191&gt;3</formula>
    </cfRule>
  </conditionalFormatting>
  <conditionalFormatting sqref="O191">
    <cfRule type="expression" dxfId="1417" priority="973">
      <formula>U191 &lt;3</formula>
    </cfRule>
    <cfRule type="expression" dxfId="1416" priority="974">
      <formula>U191&gt;3</formula>
    </cfRule>
  </conditionalFormatting>
  <conditionalFormatting sqref="I166">
    <cfRule type="expression" dxfId="1415" priority="1019">
      <formula>S166 &lt;3</formula>
    </cfRule>
    <cfRule type="expression" dxfId="1414" priority="1020">
      <formula>S166&gt;3</formula>
    </cfRule>
  </conditionalFormatting>
  <conditionalFormatting sqref="L166">
    <cfRule type="expression" dxfId="1413" priority="1017">
      <formula>T166 &lt;3</formula>
    </cfRule>
    <cfRule type="expression" dxfId="1412" priority="1018">
      <formula>T166&gt;3</formula>
    </cfRule>
  </conditionalFormatting>
  <conditionalFormatting sqref="O166">
    <cfRule type="expression" dxfId="1411" priority="1015">
      <formula>U166 &lt;3</formula>
    </cfRule>
    <cfRule type="expression" dxfId="1410" priority="1016">
      <formula>U166&gt;3</formula>
    </cfRule>
  </conditionalFormatting>
  <conditionalFormatting sqref="I171">
    <cfRule type="expression" dxfId="1409" priority="1013">
      <formula>S171 &lt;3</formula>
    </cfRule>
    <cfRule type="expression" dxfId="1408" priority="1014">
      <formula>S171&gt;3</formula>
    </cfRule>
  </conditionalFormatting>
  <conditionalFormatting sqref="L171">
    <cfRule type="expression" dxfId="1407" priority="1011">
      <formula>T171 &lt;3</formula>
    </cfRule>
    <cfRule type="expression" dxfId="1406" priority="1012">
      <formula>T171&gt;3</formula>
    </cfRule>
  </conditionalFormatting>
  <conditionalFormatting sqref="O171">
    <cfRule type="expression" dxfId="1405" priority="1009">
      <formula>U171 &lt;3</formula>
    </cfRule>
    <cfRule type="expression" dxfId="1404" priority="1010">
      <formula>U171&gt;3</formula>
    </cfRule>
  </conditionalFormatting>
  <conditionalFormatting sqref="I176">
    <cfRule type="expression" dxfId="1403" priority="1007">
      <formula>S176 &lt;3</formula>
    </cfRule>
    <cfRule type="expression" dxfId="1402" priority="1008">
      <formula>S176&gt;3</formula>
    </cfRule>
  </conditionalFormatting>
  <conditionalFormatting sqref="L176">
    <cfRule type="expression" dxfId="1401" priority="1005">
      <formula>T176 &lt;3</formula>
    </cfRule>
    <cfRule type="expression" dxfId="1400" priority="1006">
      <formula>T176&gt;3</formula>
    </cfRule>
  </conditionalFormatting>
  <conditionalFormatting sqref="O176">
    <cfRule type="expression" dxfId="1399" priority="1003">
      <formula>U176 &lt;3</formula>
    </cfRule>
    <cfRule type="expression" dxfId="1398" priority="1004">
      <formula>U176&gt;3</formula>
    </cfRule>
  </conditionalFormatting>
  <conditionalFormatting sqref="I183">
    <cfRule type="expression" dxfId="1397" priority="995">
      <formula>S183 &lt;3</formula>
    </cfRule>
    <cfRule type="expression" dxfId="1396" priority="996">
      <formula>S183&gt;3</formula>
    </cfRule>
  </conditionalFormatting>
  <conditionalFormatting sqref="L183">
    <cfRule type="expression" dxfId="1395" priority="993">
      <formula>T183 &lt;3</formula>
    </cfRule>
    <cfRule type="expression" dxfId="1394" priority="994">
      <formula>T183&gt;3</formula>
    </cfRule>
  </conditionalFormatting>
  <conditionalFormatting sqref="O183">
    <cfRule type="expression" dxfId="1393" priority="991">
      <formula>U183 &lt;3</formula>
    </cfRule>
    <cfRule type="expression" dxfId="1392" priority="992">
      <formula>U183&gt;3</formula>
    </cfRule>
  </conditionalFormatting>
  <conditionalFormatting sqref="I232">
    <cfRule type="expression" dxfId="1391" priority="917">
      <formula>S232 &lt;3</formula>
    </cfRule>
    <cfRule type="expression" dxfId="1390" priority="918">
      <formula>S232&gt;3</formula>
    </cfRule>
  </conditionalFormatting>
  <conditionalFormatting sqref="L232">
    <cfRule type="expression" dxfId="1389" priority="915">
      <formula>T232 &lt;3</formula>
    </cfRule>
    <cfRule type="expression" dxfId="1388" priority="916">
      <formula>T232&gt;3</formula>
    </cfRule>
  </conditionalFormatting>
  <conditionalFormatting sqref="O232">
    <cfRule type="expression" dxfId="1387" priority="913">
      <formula>U232 &lt;3</formula>
    </cfRule>
    <cfRule type="expression" dxfId="1386" priority="914">
      <formula>U232&gt;3</formula>
    </cfRule>
  </conditionalFormatting>
  <conditionalFormatting sqref="I199">
    <cfRule type="expression" dxfId="1385" priority="971">
      <formula>S199 &lt;3</formula>
    </cfRule>
    <cfRule type="expression" dxfId="1384" priority="972">
      <formula>S199&gt;3</formula>
    </cfRule>
  </conditionalFormatting>
  <conditionalFormatting sqref="L199">
    <cfRule type="expression" dxfId="1383" priority="969">
      <formula>T199 &lt;3</formula>
    </cfRule>
    <cfRule type="expression" dxfId="1382" priority="970">
      <formula>T199&gt;3</formula>
    </cfRule>
  </conditionalFormatting>
  <conditionalFormatting sqref="O199">
    <cfRule type="expression" dxfId="1381" priority="967">
      <formula>U199 &lt;3</formula>
    </cfRule>
    <cfRule type="expression" dxfId="1380" priority="968">
      <formula>U199&gt;3</formula>
    </cfRule>
  </conditionalFormatting>
  <conditionalFormatting sqref="I205">
    <cfRule type="expression" dxfId="1379" priority="953">
      <formula>S205 &lt;3</formula>
    </cfRule>
    <cfRule type="expression" dxfId="1378" priority="954">
      <formula>S205&gt;3</formula>
    </cfRule>
  </conditionalFormatting>
  <conditionalFormatting sqref="L205">
    <cfRule type="expression" dxfId="1377" priority="951">
      <formula>T205 &lt;3</formula>
    </cfRule>
    <cfRule type="expression" dxfId="1376" priority="952">
      <formula>T205&gt;3</formula>
    </cfRule>
  </conditionalFormatting>
  <conditionalFormatting sqref="O205">
    <cfRule type="expression" dxfId="1375" priority="949">
      <formula>U205 &lt;3</formula>
    </cfRule>
    <cfRule type="expression" dxfId="1374" priority="950">
      <formula>U205&gt;3</formula>
    </cfRule>
  </conditionalFormatting>
  <conditionalFormatting sqref="I211">
    <cfRule type="expression" dxfId="1373" priority="941">
      <formula>S211 &lt;3</formula>
    </cfRule>
    <cfRule type="expression" dxfId="1372" priority="942">
      <formula>S211&gt;3</formula>
    </cfRule>
  </conditionalFormatting>
  <conditionalFormatting sqref="L211">
    <cfRule type="expression" dxfId="1371" priority="939">
      <formula>T211 &lt;3</formula>
    </cfRule>
    <cfRule type="expression" dxfId="1370" priority="940">
      <formula>T211&gt;3</formula>
    </cfRule>
  </conditionalFormatting>
  <conditionalFormatting sqref="O211">
    <cfRule type="expression" dxfId="1369" priority="937">
      <formula>U211 &lt;3</formula>
    </cfRule>
    <cfRule type="expression" dxfId="1368" priority="938">
      <formula>U211&gt;3</formula>
    </cfRule>
  </conditionalFormatting>
  <conditionalFormatting sqref="I216">
    <cfRule type="expression" dxfId="1367" priority="935">
      <formula>S216 &lt;3</formula>
    </cfRule>
    <cfRule type="expression" dxfId="1366" priority="936">
      <formula>S216&gt;3</formula>
    </cfRule>
  </conditionalFormatting>
  <conditionalFormatting sqref="L216">
    <cfRule type="expression" dxfId="1365" priority="933">
      <formula>T216 &lt;3</formula>
    </cfRule>
    <cfRule type="expression" dxfId="1364" priority="934">
      <formula>T216&gt;3</formula>
    </cfRule>
  </conditionalFormatting>
  <conditionalFormatting sqref="O216">
    <cfRule type="expression" dxfId="1363" priority="931">
      <formula>U216 &lt;3</formula>
    </cfRule>
    <cfRule type="expression" dxfId="1362" priority="932">
      <formula>U216&gt;3</formula>
    </cfRule>
  </conditionalFormatting>
  <conditionalFormatting sqref="I221">
    <cfRule type="expression" dxfId="1361" priority="929">
      <formula>S221 &lt;3</formula>
    </cfRule>
    <cfRule type="expression" dxfId="1360" priority="930">
      <formula>S221&gt;3</formula>
    </cfRule>
  </conditionalFormatting>
  <conditionalFormatting sqref="L221">
    <cfRule type="expression" dxfId="1359" priority="927">
      <formula>T221 &lt;3</formula>
    </cfRule>
    <cfRule type="expression" dxfId="1358" priority="928">
      <formula>T221&gt;3</formula>
    </cfRule>
  </conditionalFormatting>
  <conditionalFormatting sqref="O221">
    <cfRule type="expression" dxfId="1357" priority="925">
      <formula>U221 &lt;3</formula>
    </cfRule>
    <cfRule type="expression" dxfId="1356" priority="926">
      <formula>U221&gt;3</formula>
    </cfRule>
  </conditionalFormatting>
  <conditionalFormatting sqref="I226">
    <cfRule type="expression" dxfId="1355" priority="923">
      <formula>S226 &lt;3</formula>
    </cfRule>
    <cfRule type="expression" dxfId="1354" priority="924">
      <formula>S226&gt;3</formula>
    </cfRule>
  </conditionalFormatting>
  <conditionalFormatting sqref="L226">
    <cfRule type="expression" dxfId="1353" priority="921">
      <formula>T226 &lt;3</formula>
    </cfRule>
    <cfRule type="expression" dxfId="1352" priority="922">
      <formula>T226&gt;3</formula>
    </cfRule>
  </conditionalFormatting>
  <conditionalFormatting sqref="O226">
    <cfRule type="expression" dxfId="1351" priority="919">
      <formula>U226 &lt;3</formula>
    </cfRule>
    <cfRule type="expression" dxfId="1350" priority="920">
      <formula>U226&gt;3</formula>
    </cfRule>
  </conditionalFormatting>
  <conditionalFormatting sqref="I237">
    <cfRule type="expression" dxfId="1349" priority="911">
      <formula>S237 &lt;3</formula>
    </cfRule>
    <cfRule type="expression" dxfId="1348" priority="912">
      <formula>S237&gt;3</formula>
    </cfRule>
  </conditionalFormatting>
  <conditionalFormatting sqref="L237">
    <cfRule type="expression" dxfId="1347" priority="909">
      <formula>T237 &lt;3</formula>
    </cfRule>
    <cfRule type="expression" dxfId="1346" priority="910">
      <formula>T237&gt;3</formula>
    </cfRule>
  </conditionalFormatting>
  <conditionalFormatting sqref="O237">
    <cfRule type="expression" dxfId="1345" priority="907">
      <formula>U237 &lt;3</formula>
    </cfRule>
    <cfRule type="expression" dxfId="1344" priority="908">
      <formula>U237&gt;3</formula>
    </cfRule>
  </conditionalFormatting>
  <conditionalFormatting sqref="I242">
    <cfRule type="expression" dxfId="1343" priority="905">
      <formula>S242 &lt;3</formula>
    </cfRule>
    <cfRule type="expression" dxfId="1342" priority="906">
      <formula>S242&gt;3</formula>
    </cfRule>
  </conditionalFormatting>
  <conditionalFormatting sqref="L242">
    <cfRule type="expression" dxfId="1341" priority="903">
      <formula>T242 &lt;3</formula>
    </cfRule>
    <cfRule type="expression" dxfId="1340" priority="904">
      <formula>T242&gt;3</formula>
    </cfRule>
  </conditionalFormatting>
  <conditionalFormatting sqref="O242">
    <cfRule type="expression" dxfId="1339" priority="901">
      <formula>U242 &lt;3</formula>
    </cfRule>
    <cfRule type="expression" dxfId="1338" priority="902">
      <formula>U242&gt;3</formula>
    </cfRule>
  </conditionalFormatting>
  <conditionalFormatting sqref="O455">
    <cfRule type="expression" dxfId="1337" priority="673">
      <formula>U455 &lt;3</formula>
    </cfRule>
    <cfRule type="expression" dxfId="1336" priority="674">
      <formula>U455&gt;3</formula>
    </cfRule>
  </conditionalFormatting>
  <conditionalFormatting sqref="I455">
    <cfRule type="expression" dxfId="1335" priority="677">
      <formula>S455 &lt;3</formula>
    </cfRule>
    <cfRule type="expression" dxfId="1334" priority="678">
      <formula>S455&gt;3</formula>
    </cfRule>
  </conditionalFormatting>
  <conditionalFormatting sqref="L455">
    <cfRule type="expression" dxfId="1333" priority="675">
      <formula>T455 &lt;3</formula>
    </cfRule>
    <cfRule type="expression" dxfId="1332" priority="676">
      <formula>T455&gt;3</formula>
    </cfRule>
  </conditionalFormatting>
  <conditionalFormatting sqref="I249">
    <cfRule type="expression" dxfId="1331" priority="893">
      <formula>S249 &lt;3</formula>
    </cfRule>
    <cfRule type="expression" dxfId="1330" priority="894">
      <formula>S249&gt;3</formula>
    </cfRule>
  </conditionalFormatting>
  <conditionalFormatting sqref="L249">
    <cfRule type="expression" dxfId="1329" priority="891">
      <formula>T249 &lt;3</formula>
    </cfRule>
    <cfRule type="expression" dxfId="1328" priority="892">
      <formula>T249&gt;3</formula>
    </cfRule>
  </conditionalFormatting>
  <conditionalFormatting sqref="O249">
    <cfRule type="expression" dxfId="1327" priority="889">
      <formula>U249 &lt;3</formula>
    </cfRule>
    <cfRule type="expression" dxfId="1326" priority="890">
      <formula>U249&gt;3</formula>
    </cfRule>
  </conditionalFormatting>
  <conditionalFormatting sqref="I288">
    <cfRule type="expression" dxfId="1325" priority="881">
      <formula>S288 &lt;3</formula>
    </cfRule>
    <cfRule type="expression" dxfId="1324" priority="882">
      <formula>S288&gt;3</formula>
    </cfRule>
  </conditionalFormatting>
  <conditionalFormatting sqref="L288">
    <cfRule type="expression" dxfId="1323" priority="879">
      <formula>T288 &lt;3</formula>
    </cfRule>
    <cfRule type="expression" dxfId="1322" priority="880">
      <formula>T288&gt;3</formula>
    </cfRule>
  </conditionalFormatting>
  <conditionalFormatting sqref="O288">
    <cfRule type="expression" dxfId="1321" priority="877">
      <formula>U288 &lt;3</formula>
    </cfRule>
    <cfRule type="expression" dxfId="1320" priority="878">
      <formula>U288&gt;3</formula>
    </cfRule>
  </conditionalFormatting>
  <conditionalFormatting sqref="I296">
    <cfRule type="expression" dxfId="1319" priority="869">
      <formula>S296 &lt;3</formula>
    </cfRule>
    <cfRule type="expression" dxfId="1318" priority="870">
      <formula>S296&gt;3</formula>
    </cfRule>
  </conditionalFormatting>
  <conditionalFormatting sqref="L296">
    <cfRule type="expression" dxfId="1317" priority="867">
      <formula>T296 &lt;3</formula>
    </cfRule>
    <cfRule type="expression" dxfId="1316" priority="868">
      <formula>T296&gt;3</formula>
    </cfRule>
  </conditionalFormatting>
  <conditionalFormatting sqref="O296">
    <cfRule type="expression" dxfId="1315" priority="865">
      <formula>U296 &lt;3</formula>
    </cfRule>
    <cfRule type="expression" dxfId="1314" priority="866">
      <formula>U296&gt;3</formula>
    </cfRule>
  </conditionalFormatting>
  <conditionalFormatting sqref="I305">
    <cfRule type="expression" dxfId="1313" priority="851">
      <formula>S305 &lt;3</formula>
    </cfRule>
    <cfRule type="expression" dxfId="1312" priority="852">
      <formula>S305&gt;3</formula>
    </cfRule>
  </conditionalFormatting>
  <conditionalFormatting sqref="L305">
    <cfRule type="expression" dxfId="1311" priority="849">
      <formula>T305 &lt;3</formula>
    </cfRule>
    <cfRule type="expression" dxfId="1310" priority="850">
      <formula>T305&gt;3</formula>
    </cfRule>
  </conditionalFormatting>
  <conditionalFormatting sqref="O305">
    <cfRule type="expression" dxfId="1309" priority="847">
      <formula>U305 &lt;3</formula>
    </cfRule>
    <cfRule type="expression" dxfId="1308" priority="848">
      <formula>U305&gt;3</formula>
    </cfRule>
  </conditionalFormatting>
  <conditionalFormatting sqref="I314">
    <cfRule type="expression" dxfId="1307" priority="845">
      <formula>S314 &lt;3</formula>
    </cfRule>
    <cfRule type="expression" dxfId="1306" priority="846">
      <formula>S314&gt;3</formula>
    </cfRule>
  </conditionalFormatting>
  <conditionalFormatting sqref="L314">
    <cfRule type="expression" dxfId="1305" priority="843">
      <formula>T314 &lt;3</formula>
    </cfRule>
    <cfRule type="expression" dxfId="1304" priority="844">
      <formula>T314&gt;3</formula>
    </cfRule>
  </conditionalFormatting>
  <conditionalFormatting sqref="O314">
    <cfRule type="expression" dxfId="1303" priority="841">
      <formula>U314 &lt;3</formula>
    </cfRule>
    <cfRule type="expression" dxfId="1302" priority="842">
      <formula>U314&gt;3</formula>
    </cfRule>
  </conditionalFormatting>
  <conditionalFormatting sqref="I323">
    <cfRule type="expression" dxfId="1301" priority="839">
      <formula>S323 &lt;3</formula>
    </cfRule>
    <cfRule type="expression" dxfId="1300" priority="840">
      <formula>S323&gt;3</formula>
    </cfRule>
  </conditionalFormatting>
  <conditionalFormatting sqref="L323">
    <cfRule type="expression" dxfId="1299" priority="837">
      <formula>T323 &lt;3</formula>
    </cfRule>
    <cfRule type="expression" dxfId="1298" priority="838">
      <formula>T323&gt;3</formula>
    </cfRule>
  </conditionalFormatting>
  <conditionalFormatting sqref="O323">
    <cfRule type="expression" dxfId="1297" priority="835">
      <formula>U323 &lt;3</formula>
    </cfRule>
    <cfRule type="expression" dxfId="1296" priority="836">
      <formula>U323&gt;3</formula>
    </cfRule>
  </conditionalFormatting>
  <conditionalFormatting sqref="I332">
    <cfRule type="expression" dxfId="1295" priority="833">
      <formula>S332 &lt;3</formula>
    </cfRule>
    <cfRule type="expression" dxfId="1294" priority="834">
      <formula>S332&gt;3</formula>
    </cfRule>
  </conditionalFormatting>
  <conditionalFormatting sqref="L332">
    <cfRule type="expression" dxfId="1293" priority="831">
      <formula>T332 &lt;3</formula>
    </cfRule>
    <cfRule type="expression" dxfId="1292" priority="832">
      <formula>T332&gt;3</formula>
    </cfRule>
  </conditionalFormatting>
  <conditionalFormatting sqref="O332">
    <cfRule type="expression" dxfId="1291" priority="829">
      <formula>U332 &lt;3</formula>
    </cfRule>
    <cfRule type="expression" dxfId="1290" priority="830">
      <formula>U332&gt;3</formula>
    </cfRule>
  </conditionalFormatting>
  <conditionalFormatting sqref="I340">
    <cfRule type="expression" dxfId="1289" priority="815">
      <formula>S340 &lt;3</formula>
    </cfRule>
    <cfRule type="expression" dxfId="1288" priority="816">
      <formula>S340&gt;3</formula>
    </cfRule>
  </conditionalFormatting>
  <conditionalFormatting sqref="L340">
    <cfRule type="expression" dxfId="1287" priority="813">
      <formula>T340 &lt;3</formula>
    </cfRule>
    <cfRule type="expression" dxfId="1286" priority="814">
      <formula>T340&gt;3</formula>
    </cfRule>
  </conditionalFormatting>
  <conditionalFormatting sqref="O340">
    <cfRule type="expression" dxfId="1285" priority="811">
      <formula>U340 &lt;3</formula>
    </cfRule>
    <cfRule type="expression" dxfId="1284" priority="812">
      <formula>U340&gt;3</formula>
    </cfRule>
  </conditionalFormatting>
  <conditionalFormatting sqref="I345">
    <cfRule type="expression" dxfId="1283" priority="809">
      <formula>S345 &lt;3</formula>
    </cfRule>
    <cfRule type="expression" dxfId="1282" priority="810">
      <formula>S345&gt;3</formula>
    </cfRule>
  </conditionalFormatting>
  <conditionalFormatting sqref="L345">
    <cfRule type="expression" dxfId="1281" priority="807">
      <formula>T345 &lt;3</formula>
    </cfRule>
    <cfRule type="expression" dxfId="1280" priority="808">
      <formula>T345&gt;3</formula>
    </cfRule>
  </conditionalFormatting>
  <conditionalFormatting sqref="O345">
    <cfRule type="expression" dxfId="1279" priority="805">
      <formula>U345 &lt;3</formula>
    </cfRule>
    <cfRule type="expression" dxfId="1278" priority="806">
      <formula>U345&gt;3</formula>
    </cfRule>
  </conditionalFormatting>
  <conditionalFormatting sqref="I350">
    <cfRule type="expression" dxfId="1277" priority="803">
      <formula>S350 &lt;3</formula>
    </cfRule>
    <cfRule type="expression" dxfId="1276" priority="804">
      <formula>S350&gt;3</formula>
    </cfRule>
  </conditionalFormatting>
  <conditionalFormatting sqref="L350">
    <cfRule type="expression" dxfId="1275" priority="801">
      <formula>T350 &lt;3</formula>
    </cfRule>
    <cfRule type="expression" dxfId="1274" priority="802">
      <formula>T350&gt;3</formula>
    </cfRule>
  </conditionalFormatting>
  <conditionalFormatting sqref="O350">
    <cfRule type="expression" dxfId="1273" priority="799">
      <formula>U350 &lt;3</formula>
    </cfRule>
    <cfRule type="expression" dxfId="1272" priority="800">
      <formula>U350&gt;3</formula>
    </cfRule>
  </conditionalFormatting>
  <conditionalFormatting sqref="I355">
    <cfRule type="expression" dxfId="1271" priority="797">
      <formula>S355 &lt;3</formula>
    </cfRule>
    <cfRule type="expression" dxfId="1270" priority="798">
      <formula>S355&gt;3</formula>
    </cfRule>
  </conditionalFormatting>
  <conditionalFormatting sqref="L355">
    <cfRule type="expression" dxfId="1269" priority="795">
      <formula>T355 &lt;3</formula>
    </cfRule>
    <cfRule type="expression" dxfId="1268" priority="796">
      <formula>T355&gt;3</formula>
    </cfRule>
  </conditionalFormatting>
  <conditionalFormatting sqref="O355">
    <cfRule type="expression" dxfId="1267" priority="793">
      <formula>U355 &lt;3</formula>
    </cfRule>
    <cfRule type="expression" dxfId="1266" priority="794">
      <formula>U355&gt;3</formula>
    </cfRule>
  </conditionalFormatting>
  <conditionalFormatting sqref="I360">
    <cfRule type="expression" dxfId="1265" priority="791">
      <formula>S360 &lt;3</formula>
    </cfRule>
    <cfRule type="expression" dxfId="1264" priority="792">
      <formula>S360&gt;3</formula>
    </cfRule>
  </conditionalFormatting>
  <conditionalFormatting sqref="L360">
    <cfRule type="expression" dxfId="1263" priority="789">
      <formula>T360 &lt;3</formula>
    </cfRule>
    <cfRule type="expression" dxfId="1262" priority="790">
      <formula>T360&gt;3</formula>
    </cfRule>
  </conditionalFormatting>
  <conditionalFormatting sqref="O360">
    <cfRule type="expression" dxfId="1261" priority="787">
      <formula>U360 &lt;3</formula>
    </cfRule>
    <cfRule type="expression" dxfId="1260" priority="788">
      <formula>U360&gt;3</formula>
    </cfRule>
  </conditionalFormatting>
  <conditionalFormatting sqref="I365">
    <cfRule type="expression" dxfId="1259" priority="785">
      <formula>S365 &lt;3</formula>
    </cfRule>
    <cfRule type="expression" dxfId="1258" priority="786">
      <formula>S365&gt;3</formula>
    </cfRule>
  </conditionalFormatting>
  <conditionalFormatting sqref="L365">
    <cfRule type="expression" dxfId="1257" priority="783">
      <formula>T365 &lt;3</formula>
    </cfRule>
    <cfRule type="expression" dxfId="1256" priority="784">
      <formula>T365&gt;3</formula>
    </cfRule>
  </conditionalFormatting>
  <conditionalFormatting sqref="O365">
    <cfRule type="expression" dxfId="1255" priority="781">
      <formula>U365 &lt;3</formula>
    </cfRule>
    <cfRule type="expression" dxfId="1254" priority="782">
      <formula>U365&gt;3</formula>
    </cfRule>
  </conditionalFormatting>
  <conditionalFormatting sqref="I370">
    <cfRule type="expression" dxfId="1253" priority="779">
      <formula>S370 &lt;3</formula>
    </cfRule>
    <cfRule type="expression" dxfId="1252" priority="780">
      <formula>S370&gt;3</formula>
    </cfRule>
  </conditionalFormatting>
  <conditionalFormatting sqref="L370">
    <cfRule type="expression" dxfId="1251" priority="777">
      <formula>T370 &lt;3</formula>
    </cfRule>
    <cfRule type="expression" dxfId="1250" priority="778">
      <formula>T370&gt;3</formula>
    </cfRule>
  </conditionalFormatting>
  <conditionalFormatting sqref="O370">
    <cfRule type="expression" dxfId="1249" priority="775">
      <formula>U370 &lt;3</formula>
    </cfRule>
    <cfRule type="expression" dxfId="1248" priority="776">
      <formula>U370&gt;3</formula>
    </cfRule>
  </conditionalFormatting>
  <conditionalFormatting sqref="I375">
    <cfRule type="expression" dxfId="1247" priority="773">
      <formula>S375 &lt;3</formula>
    </cfRule>
    <cfRule type="expression" dxfId="1246" priority="774">
      <formula>S375&gt;3</formula>
    </cfRule>
  </conditionalFormatting>
  <conditionalFormatting sqref="L375">
    <cfRule type="expression" dxfId="1245" priority="771">
      <formula>T375 &lt;3</formula>
    </cfRule>
    <cfRule type="expression" dxfId="1244" priority="772">
      <formula>T375&gt;3</formula>
    </cfRule>
  </conditionalFormatting>
  <conditionalFormatting sqref="O375">
    <cfRule type="expression" dxfId="1243" priority="769">
      <formula>U375 &lt;3</formula>
    </cfRule>
    <cfRule type="expression" dxfId="1242" priority="770">
      <formula>U375&gt;3</formula>
    </cfRule>
  </conditionalFormatting>
  <conditionalFormatting sqref="I380">
    <cfRule type="expression" dxfId="1241" priority="767">
      <formula>S380 &lt;3</formula>
    </cfRule>
    <cfRule type="expression" dxfId="1240" priority="768">
      <formula>S380&gt;3</formula>
    </cfRule>
  </conditionalFormatting>
  <conditionalFormatting sqref="L380">
    <cfRule type="expression" dxfId="1239" priority="765">
      <formula>T380 &lt;3</formula>
    </cfRule>
    <cfRule type="expression" dxfId="1238" priority="766">
      <formula>T380&gt;3</formula>
    </cfRule>
  </conditionalFormatting>
  <conditionalFormatting sqref="O380">
    <cfRule type="expression" dxfId="1237" priority="763">
      <formula>U380 &lt;3</formula>
    </cfRule>
    <cfRule type="expression" dxfId="1236" priority="764">
      <formula>U380&gt;3</formula>
    </cfRule>
  </conditionalFormatting>
  <conditionalFormatting sqref="I388">
    <cfRule type="expression" dxfId="1235" priority="755">
      <formula>S388 &lt;3</formula>
    </cfRule>
    <cfRule type="expression" dxfId="1234" priority="756">
      <formula>S388&gt;3</formula>
    </cfRule>
  </conditionalFormatting>
  <conditionalFormatting sqref="L388">
    <cfRule type="expression" dxfId="1233" priority="753">
      <formula>T388 &lt;3</formula>
    </cfRule>
    <cfRule type="expression" dxfId="1232" priority="754">
      <formula>T388&gt;3</formula>
    </cfRule>
  </conditionalFormatting>
  <conditionalFormatting sqref="O388">
    <cfRule type="expression" dxfId="1231" priority="751">
      <formula>U388 &lt;3</formula>
    </cfRule>
    <cfRule type="expression" dxfId="1230" priority="752">
      <formula>U388&gt;3</formula>
    </cfRule>
  </conditionalFormatting>
  <conditionalFormatting sqref="I397">
    <cfRule type="expression" dxfId="1229" priority="743">
      <formula>S397 &lt;3</formula>
    </cfRule>
    <cfRule type="expression" dxfId="1228" priority="744">
      <formula>S397&gt;3</formula>
    </cfRule>
  </conditionalFormatting>
  <conditionalFormatting sqref="L397">
    <cfRule type="expression" dxfId="1227" priority="741">
      <formula>T397 &lt;3</formula>
    </cfRule>
    <cfRule type="expression" dxfId="1226" priority="742">
      <formula>T397&gt;3</formula>
    </cfRule>
  </conditionalFormatting>
  <conditionalFormatting sqref="O397">
    <cfRule type="expression" dxfId="1225" priority="739">
      <formula>U397 &lt;3</formula>
    </cfRule>
    <cfRule type="expression" dxfId="1224" priority="740">
      <formula>U397&gt;3</formula>
    </cfRule>
  </conditionalFormatting>
  <conditionalFormatting sqref="I406">
    <cfRule type="expression" dxfId="1223" priority="737">
      <formula>S406 &lt;3</formula>
    </cfRule>
    <cfRule type="expression" dxfId="1222" priority="738">
      <formula>S406&gt;3</formula>
    </cfRule>
  </conditionalFormatting>
  <conditionalFormatting sqref="L406">
    <cfRule type="expression" dxfId="1221" priority="735">
      <formula>T406 &lt;3</formula>
    </cfRule>
    <cfRule type="expression" dxfId="1220" priority="736">
      <formula>T406&gt;3</formula>
    </cfRule>
  </conditionalFormatting>
  <conditionalFormatting sqref="O406">
    <cfRule type="expression" dxfId="1219" priority="733">
      <formula>U406 &lt;3</formula>
    </cfRule>
    <cfRule type="expression" dxfId="1218" priority="734">
      <formula>U406&gt;3</formula>
    </cfRule>
  </conditionalFormatting>
  <conditionalFormatting sqref="I415">
    <cfRule type="expression" dxfId="1217" priority="731">
      <formula>S415 &lt;3</formula>
    </cfRule>
    <cfRule type="expression" dxfId="1216" priority="732">
      <formula>S415&gt;3</formula>
    </cfRule>
  </conditionalFormatting>
  <conditionalFormatting sqref="L415">
    <cfRule type="expression" dxfId="1215" priority="729">
      <formula>T415 &lt;3</formula>
    </cfRule>
    <cfRule type="expression" dxfId="1214" priority="730">
      <formula>T415&gt;3</formula>
    </cfRule>
  </conditionalFormatting>
  <conditionalFormatting sqref="O415">
    <cfRule type="expression" dxfId="1213" priority="727">
      <formula>U415 &lt;3</formula>
    </cfRule>
    <cfRule type="expression" dxfId="1212" priority="728">
      <formula>U415&gt;3</formula>
    </cfRule>
  </conditionalFormatting>
  <conditionalFormatting sqref="I421">
    <cfRule type="expression" dxfId="1211" priority="719">
      <formula>S421 &lt;3</formula>
    </cfRule>
    <cfRule type="expression" dxfId="1210" priority="720">
      <formula>S421&gt;3</formula>
    </cfRule>
  </conditionalFormatting>
  <conditionalFormatting sqref="L421">
    <cfRule type="expression" dxfId="1209" priority="717">
      <formula>T421 &lt;3</formula>
    </cfRule>
    <cfRule type="expression" dxfId="1208" priority="718">
      <formula>T421&gt;3</formula>
    </cfRule>
  </conditionalFormatting>
  <conditionalFormatting sqref="O421">
    <cfRule type="expression" dxfId="1207" priority="715">
      <formula>U421 &lt;3</formula>
    </cfRule>
    <cfRule type="expression" dxfId="1206" priority="716">
      <formula>U421&gt;3</formula>
    </cfRule>
  </conditionalFormatting>
  <conditionalFormatting sqref="I463">
    <cfRule type="expression" dxfId="1205" priority="665">
      <formula>S463 &lt;3</formula>
    </cfRule>
    <cfRule type="expression" dxfId="1204" priority="666">
      <formula>S463&gt;3</formula>
    </cfRule>
  </conditionalFormatting>
  <conditionalFormatting sqref="L463">
    <cfRule type="expression" dxfId="1203" priority="663">
      <formula>T463 &lt;3</formula>
    </cfRule>
    <cfRule type="expression" dxfId="1202" priority="664">
      <formula>T463&gt;3</formula>
    </cfRule>
  </conditionalFormatting>
  <conditionalFormatting sqref="O463">
    <cfRule type="expression" dxfId="1201" priority="661">
      <formula>U463 &lt;3</formula>
    </cfRule>
    <cfRule type="expression" dxfId="1200" priority="662">
      <formula>U463&gt;3</formula>
    </cfRule>
  </conditionalFormatting>
  <conditionalFormatting sqref="I428">
    <cfRule type="expression" dxfId="1199" priority="695">
      <formula>S428 &lt;3</formula>
    </cfRule>
    <cfRule type="expression" dxfId="1198" priority="696">
      <formula>S428&gt;3</formula>
    </cfRule>
  </conditionalFormatting>
  <conditionalFormatting sqref="L428">
    <cfRule type="expression" dxfId="1197" priority="693">
      <formula>T428 &lt;3</formula>
    </cfRule>
    <cfRule type="expression" dxfId="1196" priority="694">
      <formula>T428&gt;3</formula>
    </cfRule>
  </conditionalFormatting>
  <conditionalFormatting sqref="O428">
    <cfRule type="expression" dxfId="1195" priority="691">
      <formula>U428 &lt;3</formula>
    </cfRule>
    <cfRule type="expression" dxfId="1194" priority="692">
      <formula>U428&gt;3</formula>
    </cfRule>
  </conditionalFormatting>
  <conditionalFormatting sqref="I437">
    <cfRule type="expression" dxfId="1193" priority="689">
      <formula>S437 &lt;3</formula>
    </cfRule>
    <cfRule type="expression" dxfId="1192" priority="690">
      <formula>S437&gt;3</formula>
    </cfRule>
  </conditionalFormatting>
  <conditionalFormatting sqref="L437">
    <cfRule type="expression" dxfId="1191" priority="687">
      <formula>T437 &lt;3</formula>
    </cfRule>
    <cfRule type="expression" dxfId="1190" priority="688">
      <formula>T437&gt;3</formula>
    </cfRule>
  </conditionalFormatting>
  <conditionalFormatting sqref="O437">
    <cfRule type="expression" dxfId="1189" priority="685">
      <formula>U437 &lt;3</formula>
    </cfRule>
    <cfRule type="expression" dxfId="1188" priority="686">
      <formula>U437&gt;3</formula>
    </cfRule>
  </conditionalFormatting>
  <conditionalFormatting sqref="I446">
    <cfRule type="expression" dxfId="1187" priority="683">
      <formula>S446 &lt;3</formula>
    </cfRule>
    <cfRule type="expression" dxfId="1186" priority="684">
      <formula>S446&gt;3</formula>
    </cfRule>
  </conditionalFormatting>
  <conditionalFormatting sqref="L446">
    <cfRule type="expression" dxfId="1185" priority="681">
      <formula>T446 &lt;3</formula>
    </cfRule>
    <cfRule type="expression" dxfId="1184" priority="682">
      <formula>T446&gt;3</formula>
    </cfRule>
  </conditionalFormatting>
  <conditionalFormatting sqref="O446">
    <cfRule type="expression" dxfId="1183" priority="679">
      <formula>U446 &lt;3</formula>
    </cfRule>
    <cfRule type="expression" dxfId="1182" priority="680">
      <formula>U446&gt;3</formula>
    </cfRule>
  </conditionalFormatting>
  <conditionalFormatting sqref="I468">
    <cfRule type="expression" dxfId="1181" priority="653">
      <formula>S468 &lt;3</formula>
    </cfRule>
    <cfRule type="expression" dxfId="1180" priority="654">
      <formula>S468&gt;3</formula>
    </cfRule>
  </conditionalFormatting>
  <conditionalFormatting sqref="L468">
    <cfRule type="expression" dxfId="1179" priority="651">
      <formula>T468 &lt;3</formula>
    </cfRule>
    <cfRule type="expression" dxfId="1178" priority="652">
      <formula>T468&gt;3</formula>
    </cfRule>
  </conditionalFormatting>
  <conditionalFormatting sqref="O468">
    <cfRule type="expression" dxfId="1177" priority="649">
      <formula>U468 &lt;3</formula>
    </cfRule>
    <cfRule type="expression" dxfId="1176" priority="650">
      <formula>U468&gt;3</formula>
    </cfRule>
  </conditionalFormatting>
  <conditionalFormatting sqref="I482">
    <cfRule type="expression" dxfId="1175" priority="641">
      <formula>S482 &lt;3</formula>
    </cfRule>
    <cfRule type="expression" dxfId="1174" priority="642">
      <formula>S482&gt;3</formula>
    </cfRule>
  </conditionalFormatting>
  <conditionalFormatting sqref="L482">
    <cfRule type="expression" dxfId="1173" priority="639">
      <formula>T482 &lt;3</formula>
    </cfRule>
    <cfRule type="expression" dxfId="1172" priority="640">
      <formula>T482&gt;3</formula>
    </cfRule>
  </conditionalFormatting>
  <conditionalFormatting sqref="O482">
    <cfRule type="expression" dxfId="1171" priority="637">
      <formula>U482 &lt;3</formula>
    </cfRule>
    <cfRule type="expression" dxfId="1170" priority="638">
      <formula>U482&gt;3</formula>
    </cfRule>
  </conditionalFormatting>
  <conditionalFormatting sqref="I487">
    <cfRule type="expression" dxfId="1169" priority="635">
      <formula>S487 &lt;3</formula>
    </cfRule>
    <cfRule type="expression" dxfId="1168" priority="636">
      <formula>S487&gt;3</formula>
    </cfRule>
  </conditionalFormatting>
  <conditionalFormatting sqref="L487">
    <cfRule type="expression" dxfId="1167" priority="633">
      <formula>T487 &lt;3</formula>
    </cfRule>
    <cfRule type="expression" dxfId="1166" priority="634">
      <formula>T487&gt;3</formula>
    </cfRule>
  </conditionalFormatting>
  <conditionalFormatting sqref="O487">
    <cfRule type="expression" dxfId="1165" priority="631">
      <formula>U487 &lt;3</formula>
    </cfRule>
    <cfRule type="expression" dxfId="1164" priority="632">
      <formula>U487&gt;3</formula>
    </cfRule>
  </conditionalFormatting>
  <conditionalFormatting sqref="I492">
    <cfRule type="expression" dxfId="1163" priority="629">
      <formula>S492 &lt;3</formula>
    </cfRule>
    <cfRule type="expression" dxfId="1162" priority="630">
      <formula>S492&gt;3</formula>
    </cfRule>
  </conditionalFormatting>
  <conditionalFormatting sqref="L492">
    <cfRule type="expression" dxfId="1161" priority="627">
      <formula>T492 &lt;3</formula>
    </cfRule>
    <cfRule type="expression" dxfId="1160" priority="628">
      <formula>T492&gt;3</formula>
    </cfRule>
  </conditionalFormatting>
  <conditionalFormatting sqref="O492">
    <cfRule type="expression" dxfId="1159" priority="625">
      <formula>U492 &lt;3</formula>
    </cfRule>
    <cfRule type="expression" dxfId="1158" priority="626">
      <formula>U492&gt;3</formula>
    </cfRule>
  </conditionalFormatting>
  <conditionalFormatting sqref="I497">
    <cfRule type="expression" dxfId="1157" priority="623">
      <formula>S497 &lt;3</formula>
    </cfRule>
    <cfRule type="expression" dxfId="1156" priority="624">
      <formula>S497&gt;3</formula>
    </cfRule>
  </conditionalFormatting>
  <conditionalFormatting sqref="L497">
    <cfRule type="expression" dxfId="1155" priority="621">
      <formula>T497 &lt;3</formula>
    </cfRule>
    <cfRule type="expression" dxfId="1154" priority="622">
      <formula>T497&gt;3</formula>
    </cfRule>
  </conditionalFormatting>
  <conditionalFormatting sqref="O497">
    <cfRule type="expression" dxfId="1153" priority="619">
      <formula>U497 &lt;3</formula>
    </cfRule>
    <cfRule type="expression" dxfId="1152" priority="620">
      <formula>U497&gt;3</formula>
    </cfRule>
  </conditionalFormatting>
  <conditionalFormatting sqref="O539">
    <cfRule type="expression" dxfId="1151" priority="571">
      <formula>U539 &lt;3</formula>
    </cfRule>
    <cfRule type="expression" dxfId="1150" priority="572">
      <formula>U539&gt;3</formula>
    </cfRule>
  </conditionalFormatting>
  <conditionalFormatting sqref="I502">
    <cfRule type="expression" dxfId="1149" priority="617">
      <formula>S502 &lt;3</formula>
    </cfRule>
    <cfRule type="expression" dxfId="1148" priority="618">
      <formula>S502&gt;3</formula>
    </cfRule>
  </conditionalFormatting>
  <conditionalFormatting sqref="L502">
    <cfRule type="expression" dxfId="1147" priority="615">
      <formula>T502 &lt;3</formula>
    </cfRule>
    <cfRule type="expression" dxfId="1146" priority="616">
      <formula>T502&gt;3</formula>
    </cfRule>
  </conditionalFormatting>
  <conditionalFormatting sqref="O502">
    <cfRule type="expression" dxfId="1145" priority="613">
      <formula>U502 &lt;3</formula>
    </cfRule>
    <cfRule type="expression" dxfId="1144" priority="614">
      <formula>U502&gt;3</formula>
    </cfRule>
  </conditionalFormatting>
  <conditionalFormatting sqref="I507">
    <cfRule type="expression" dxfId="1143" priority="611">
      <formula>S507 &lt;3</formula>
    </cfRule>
    <cfRule type="expression" dxfId="1142" priority="612">
      <formula>S507&gt;3</formula>
    </cfRule>
  </conditionalFormatting>
  <conditionalFormatting sqref="L507">
    <cfRule type="expression" dxfId="1141" priority="609">
      <formula>T507 &lt;3</formula>
    </cfRule>
    <cfRule type="expression" dxfId="1140" priority="610">
      <formula>T507&gt;3</formula>
    </cfRule>
  </conditionalFormatting>
  <conditionalFormatting sqref="O507">
    <cfRule type="expression" dxfId="1139" priority="607">
      <formula>U507 &lt;3</formula>
    </cfRule>
    <cfRule type="expression" dxfId="1138" priority="608">
      <formula>U507&gt;3</formula>
    </cfRule>
  </conditionalFormatting>
  <conditionalFormatting sqref="I512">
    <cfRule type="expression" dxfId="1137" priority="605">
      <formula>S512 &lt;3</formula>
    </cfRule>
    <cfRule type="expression" dxfId="1136" priority="606">
      <formula>S512&gt;3</formula>
    </cfRule>
  </conditionalFormatting>
  <conditionalFormatting sqref="L512">
    <cfRule type="expression" dxfId="1135" priority="603">
      <formula>T512 &lt;3</formula>
    </cfRule>
    <cfRule type="expression" dxfId="1134" priority="604">
      <formula>T512&gt;3</formula>
    </cfRule>
  </conditionalFormatting>
  <conditionalFormatting sqref="O512">
    <cfRule type="expression" dxfId="1133" priority="601">
      <formula>U512 &lt;3</formula>
    </cfRule>
    <cfRule type="expression" dxfId="1132" priority="602">
      <formula>U512&gt;3</formula>
    </cfRule>
  </conditionalFormatting>
  <conditionalFormatting sqref="I517">
    <cfRule type="expression" dxfId="1131" priority="599">
      <formula>S517 &lt;3</formula>
    </cfRule>
    <cfRule type="expression" dxfId="1130" priority="600">
      <formula>S517&gt;3</formula>
    </cfRule>
  </conditionalFormatting>
  <conditionalFormatting sqref="L517">
    <cfRule type="expression" dxfId="1129" priority="597">
      <formula>T517 &lt;3</formula>
    </cfRule>
    <cfRule type="expression" dxfId="1128" priority="598">
      <formula>T517&gt;3</formula>
    </cfRule>
  </conditionalFormatting>
  <conditionalFormatting sqref="O517">
    <cfRule type="expression" dxfId="1127" priority="595">
      <formula>U517 &lt;3</formula>
    </cfRule>
    <cfRule type="expression" dxfId="1126" priority="596">
      <formula>U517&gt;3</formula>
    </cfRule>
  </conditionalFormatting>
  <conditionalFormatting sqref="I522">
    <cfRule type="expression" dxfId="1125" priority="593">
      <formula>S522 &lt;3</formula>
    </cfRule>
    <cfRule type="expression" dxfId="1124" priority="594">
      <formula>S522&gt;3</formula>
    </cfRule>
  </conditionalFormatting>
  <conditionalFormatting sqref="L522">
    <cfRule type="expression" dxfId="1123" priority="591">
      <formula>T522 &lt;3</formula>
    </cfRule>
    <cfRule type="expression" dxfId="1122" priority="592">
      <formula>T522&gt;3</formula>
    </cfRule>
  </conditionalFormatting>
  <conditionalFormatting sqref="O522">
    <cfRule type="expression" dxfId="1121" priority="589">
      <formula>U522 &lt;3</formula>
    </cfRule>
    <cfRule type="expression" dxfId="1120" priority="590">
      <formula>U522&gt;3</formula>
    </cfRule>
  </conditionalFormatting>
  <conditionalFormatting sqref="I527">
    <cfRule type="expression" dxfId="1119" priority="587">
      <formula>S527 &lt;3</formula>
    </cfRule>
    <cfRule type="expression" dxfId="1118" priority="588">
      <formula>S527&gt;3</formula>
    </cfRule>
  </conditionalFormatting>
  <conditionalFormatting sqref="L527">
    <cfRule type="expression" dxfId="1117" priority="585">
      <formula>T527 &lt;3</formula>
    </cfRule>
    <cfRule type="expression" dxfId="1116" priority="586">
      <formula>T527&gt;3</formula>
    </cfRule>
  </conditionalFormatting>
  <conditionalFormatting sqref="O527">
    <cfRule type="expression" dxfId="1115" priority="583">
      <formula>U527 &lt;3</formula>
    </cfRule>
    <cfRule type="expression" dxfId="1114" priority="584">
      <formula>U527&gt;3</formula>
    </cfRule>
  </conditionalFormatting>
  <conditionalFormatting sqref="I533">
    <cfRule type="expression" dxfId="1113" priority="581">
      <formula>S533 &lt;3</formula>
    </cfRule>
    <cfRule type="expression" dxfId="1112" priority="582">
      <formula>S533&gt;3</formula>
    </cfRule>
  </conditionalFormatting>
  <conditionalFormatting sqref="L533">
    <cfRule type="expression" dxfId="1111" priority="579">
      <formula>T533 &lt;3</formula>
    </cfRule>
    <cfRule type="expression" dxfId="1110" priority="580">
      <formula>T533&gt;3</formula>
    </cfRule>
  </conditionalFormatting>
  <conditionalFormatting sqref="O533">
    <cfRule type="expression" dxfId="1109" priority="577">
      <formula>U533 &lt;3</formula>
    </cfRule>
    <cfRule type="expression" dxfId="1108" priority="578">
      <formula>U533&gt;3</formula>
    </cfRule>
  </conditionalFormatting>
  <conditionalFormatting sqref="I539">
    <cfRule type="expression" dxfId="1107" priority="575">
      <formula>S539 &lt;3</formula>
    </cfRule>
    <cfRule type="expression" dxfId="1106" priority="576">
      <formula>S539&gt;3</formula>
    </cfRule>
  </conditionalFormatting>
  <conditionalFormatting sqref="L539">
    <cfRule type="expression" dxfId="1105" priority="573">
      <formula>T539 &lt;3</formula>
    </cfRule>
    <cfRule type="expression" dxfId="1104" priority="574">
      <formula>T539&gt;3</formula>
    </cfRule>
  </conditionalFormatting>
  <conditionalFormatting sqref="I257">
    <cfRule type="expression" dxfId="1103" priority="569">
      <formula>S257 &lt;3</formula>
    </cfRule>
    <cfRule type="expression" dxfId="1102" priority="570">
      <formula>S257&gt;3</formula>
    </cfRule>
  </conditionalFormatting>
  <conditionalFormatting sqref="L257">
    <cfRule type="expression" dxfId="1101" priority="567">
      <formula>T257 &lt;3</formula>
    </cfRule>
    <cfRule type="expression" dxfId="1100" priority="568">
      <formula>T257&gt;3</formula>
    </cfRule>
  </conditionalFormatting>
  <conditionalFormatting sqref="O257">
    <cfRule type="expression" dxfId="1099" priority="565">
      <formula>U257 &lt;3</formula>
    </cfRule>
    <cfRule type="expression" dxfId="1098" priority="566">
      <formula>U257&gt;3</formula>
    </cfRule>
  </conditionalFormatting>
  <conditionalFormatting sqref="I262">
    <cfRule type="expression" dxfId="1097" priority="563">
      <formula>S262 &lt;3</formula>
    </cfRule>
    <cfRule type="expression" dxfId="1096" priority="564">
      <formula>S262&gt;3</formula>
    </cfRule>
  </conditionalFormatting>
  <conditionalFormatting sqref="L262">
    <cfRule type="expression" dxfId="1095" priority="561">
      <formula>T262 &lt;3</formula>
    </cfRule>
    <cfRule type="expression" dxfId="1094" priority="562">
      <formula>T262&gt;3</formula>
    </cfRule>
  </conditionalFormatting>
  <conditionalFormatting sqref="O262">
    <cfRule type="expression" dxfId="1093" priority="559">
      <formula>U262 &lt;3</formula>
    </cfRule>
    <cfRule type="expression" dxfId="1092" priority="560">
      <formula>U262&gt;3</formula>
    </cfRule>
  </conditionalFormatting>
  <conditionalFormatting sqref="I267">
    <cfRule type="expression" dxfId="1091" priority="557">
      <formula>S267 &lt;3</formula>
    </cfRule>
    <cfRule type="expression" dxfId="1090" priority="558">
      <formula>S267&gt;3</formula>
    </cfRule>
  </conditionalFormatting>
  <conditionalFormatting sqref="L267">
    <cfRule type="expression" dxfId="1089" priority="555">
      <formula>T267 &lt;3</formula>
    </cfRule>
    <cfRule type="expression" dxfId="1088" priority="556">
      <formula>T267&gt;3</formula>
    </cfRule>
  </conditionalFormatting>
  <conditionalFormatting sqref="O267">
    <cfRule type="expression" dxfId="1087" priority="553">
      <formula>U267 &lt;3</formula>
    </cfRule>
    <cfRule type="expression" dxfId="1086" priority="554">
      <formula>U267&gt;3</formula>
    </cfRule>
  </conditionalFormatting>
  <conditionalFormatting sqref="I272">
    <cfRule type="expression" dxfId="1085" priority="551">
      <formula>S272 &lt;3</formula>
    </cfRule>
    <cfRule type="expression" dxfId="1084" priority="552">
      <formula>S272&gt;3</formula>
    </cfRule>
  </conditionalFormatting>
  <conditionalFormatting sqref="L272">
    <cfRule type="expression" dxfId="1083" priority="549">
      <formula>T272 &lt;3</formula>
    </cfRule>
    <cfRule type="expression" dxfId="1082" priority="550">
      <formula>T272&gt;3</formula>
    </cfRule>
  </conditionalFormatting>
  <conditionalFormatting sqref="O272">
    <cfRule type="expression" dxfId="1081" priority="547">
      <formula>U272 &lt;3</formula>
    </cfRule>
    <cfRule type="expression" dxfId="1080" priority="548">
      <formula>U272&gt;3</formula>
    </cfRule>
  </conditionalFormatting>
  <conditionalFormatting sqref="I277">
    <cfRule type="expression" dxfId="1079" priority="545">
      <formula>S277 &lt;3</formula>
    </cfRule>
    <cfRule type="expression" dxfId="1078" priority="546">
      <formula>S277&gt;3</formula>
    </cfRule>
  </conditionalFormatting>
  <conditionalFormatting sqref="L277">
    <cfRule type="expression" dxfId="1077" priority="543">
      <formula>T277 &lt;3</formula>
    </cfRule>
    <cfRule type="expression" dxfId="1076" priority="544">
      <formula>T277&gt;3</formula>
    </cfRule>
  </conditionalFormatting>
  <conditionalFormatting sqref="O277">
    <cfRule type="expression" dxfId="1075" priority="541">
      <formula>U277 &lt;3</formula>
    </cfRule>
    <cfRule type="expression" dxfId="1074" priority="542">
      <formula>U277&gt;3</formula>
    </cfRule>
  </conditionalFormatting>
  <conditionalFormatting sqref="I282">
    <cfRule type="expression" dxfId="1073" priority="539">
      <formula>S282 &lt;3</formula>
    </cfRule>
    <cfRule type="expression" dxfId="1072" priority="540">
      <formula>S282&gt;3</formula>
    </cfRule>
  </conditionalFormatting>
  <conditionalFormatting sqref="L282">
    <cfRule type="expression" dxfId="1071" priority="537">
      <formula>T282 &lt;3</formula>
    </cfRule>
    <cfRule type="expression" dxfId="1070" priority="538">
      <formula>T282&gt;3</formula>
    </cfRule>
  </conditionalFormatting>
  <conditionalFormatting sqref="O282">
    <cfRule type="expression" dxfId="1069" priority="535">
      <formula>U282 &lt;3</formula>
    </cfRule>
    <cfRule type="expression" dxfId="1068" priority="536">
      <formula>U282&gt;3</formula>
    </cfRule>
  </conditionalFormatting>
  <conditionalFormatting sqref="U11">
    <cfRule type="expression" dxfId="1067" priority="533">
      <formula>AE11 &lt;3</formula>
    </cfRule>
    <cfRule type="expression" dxfId="1066" priority="534">
      <formula>AE11&gt;3</formula>
    </cfRule>
  </conditionalFormatting>
  <conditionalFormatting sqref="X11">
    <cfRule type="expression" dxfId="1065" priority="531">
      <formula>AF11 &lt;3</formula>
    </cfRule>
    <cfRule type="expression" dxfId="1064" priority="532">
      <formula>AF11&gt;3</formula>
    </cfRule>
  </conditionalFormatting>
  <conditionalFormatting sqref="AA11">
    <cfRule type="expression" dxfId="1063" priority="529">
      <formula>AG11 &lt;3</formula>
    </cfRule>
    <cfRule type="expression" dxfId="1062" priority="530">
      <formula>AG11&gt;3</formula>
    </cfRule>
  </conditionalFormatting>
  <conditionalFormatting sqref="U16">
    <cfRule type="expression" dxfId="1061" priority="527">
      <formula>AE16 &lt;3</formula>
    </cfRule>
    <cfRule type="expression" dxfId="1060" priority="528">
      <formula>AE16&gt;3</formula>
    </cfRule>
  </conditionalFormatting>
  <conditionalFormatting sqref="X16">
    <cfRule type="expression" dxfId="1059" priority="525">
      <formula>AF16 &lt;3</formula>
    </cfRule>
    <cfRule type="expression" dxfId="1058" priority="526">
      <formula>AF16&gt;3</formula>
    </cfRule>
  </conditionalFormatting>
  <conditionalFormatting sqref="AA16">
    <cfRule type="expression" dxfId="1057" priority="523">
      <formula>AG16 &lt;3</formula>
    </cfRule>
    <cfRule type="expression" dxfId="1056" priority="524">
      <formula>AG16&gt;3</formula>
    </cfRule>
  </conditionalFormatting>
  <conditionalFormatting sqref="U21">
    <cfRule type="expression" dxfId="1055" priority="521">
      <formula>AE21 &lt;3</formula>
    </cfRule>
    <cfRule type="expression" dxfId="1054" priority="522">
      <formula>AE21&gt;3</formula>
    </cfRule>
  </conditionalFormatting>
  <conditionalFormatting sqref="X21">
    <cfRule type="expression" dxfId="1053" priority="519">
      <formula>AF21 &lt;3</formula>
    </cfRule>
    <cfRule type="expression" dxfId="1052" priority="520">
      <formula>AF21&gt;3</formula>
    </cfRule>
  </conditionalFormatting>
  <conditionalFormatting sqref="AA21">
    <cfRule type="expression" dxfId="1051" priority="517">
      <formula>AG21 &lt;3</formula>
    </cfRule>
    <cfRule type="expression" dxfId="1050" priority="518">
      <formula>AG21&gt;3</formula>
    </cfRule>
  </conditionalFormatting>
  <conditionalFormatting sqref="U26">
    <cfRule type="expression" dxfId="1049" priority="515">
      <formula>AE26 &lt;3</formula>
    </cfRule>
    <cfRule type="expression" dxfId="1048" priority="516">
      <formula>AE26&gt;3</formula>
    </cfRule>
  </conditionalFormatting>
  <conditionalFormatting sqref="X26">
    <cfRule type="expression" dxfId="1047" priority="513">
      <formula>AF26 &lt;3</formula>
    </cfRule>
    <cfRule type="expression" dxfId="1046" priority="514">
      <formula>AF26&gt;3</formula>
    </cfRule>
  </conditionalFormatting>
  <conditionalFormatting sqref="AA26">
    <cfRule type="expression" dxfId="1045" priority="511">
      <formula>AG26 &lt;3</formula>
    </cfRule>
    <cfRule type="expression" dxfId="1044" priority="512">
      <formula>AG26&gt;3</formula>
    </cfRule>
  </conditionalFormatting>
  <conditionalFormatting sqref="U31">
    <cfRule type="expression" dxfId="1043" priority="509">
      <formula>AE31 &lt;3</formula>
    </cfRule>
    <cfRule type="expression" dxfId="1042" priority="510">
      <formula>AE31&gt;3</formula>
    </cfRule>
  </conditionalFormatting>
  <conditionalFormatting sqref="X31">
    <cfRule type="expression" dxfId="1041" priority="507">
      <formula>AF31 &lt;3</formula>
    </cfRule>
    <cfRule type="expression" dxfId="1040" priority="508">
      <formula>AF31&gt;3</formula>
    </cfRule>
  </conditionalFormatting>
  <conditionalFormatting sqref="AA31">
    <cfRule type="expression" dxfId="1039" priority="505">
      <formula>AG31 &lt;3</formula>
    </cfRule>
    <cfRule type="expression" dxfId="1038" priority="506">
      <formula>AG31&gt;3</formula>
    </cfRule>
  </conditionalFormatting>
  <conditionalFormatting sqref="U36">
    <cfRule type="expression" dxfId="1037" priority="503">
      <formula>AE36 &lt;3</formula>
    </cfRule>
    <cfRule type="expression" dxfId="1036" priority="504">
      <formula>AE36&gt;3</formula>
    </cfRule>
  </conditionalFormatting>
  <conditionalFormatting sqref="X36">
    <cfRule type="expression" dxfId="1035" priority="501">
      <formula>AF36 &lt;3</formula>
    </cfRule>
    <cfRule type="expression" dxfId="1034" priority="502">
      <formula>AF36&gt;3</formula>
    </cfRule>
  </conditionalFormatting>
  <conditionalFormatting sqref="AA36">
    <cfRule type="expression" dxfId="1033" priority="499">
      <formula>AG36 &lt;3</formula>
    </cfRule>
    <cfRule type="expression" dxfId="1032" priority="500">
      <formula>AG36&gt;3</formula>
    </cfRule>
  </conditionalFormatting>
  <conditionalFormatting sqref="U41">
    <cfRule type="expression" dxfId="1031" priority="497">
      <formula>AE41 &lt;3</formula>
    </cfRule>
    <cfRule type="expression" dxfId="1030" priority="498">
      <formula>AE41&gt;3</formula>
    </cfRule>
  </conditionalFormatting>
  <conditionalFormatting sqref="X41">
    <cfRule type="expression" dxfId="1029" priority="495">
      <formula>AF41 &lt;3</formula>
    </cfRule>
    <cfRule type="expression" dxfId="1028" priority="496">
      <formula>AF41&gt;3</formula>
    </cfRule>
  </conditionalFormatting>
  <conditionalFormatting sqref="AA41">
    <cfRule type="expression" dxfId="1027" priority="493">
      <formula>AG41 &lt;3</formula>
    </cfRule>
    <cfRule type="expression" dxfId="1026" priority="494">
      <formula>AG41&gt;3</formula>
    </cfRule>
  </conditionalFormatting>
  <conditionalFormatting sqref="U46">
    <cfRule type="expression" dxfId="1025" priority="491">
      <formula>AE46 &lt;3</formula>
    </cfRule>
    <cfRule type="expression" dxfId="1024" priority="492">
      <formula>AE46&gt;3</formula>
    </cfRule>
  </conditionalFormatting>
  <conditionalFormatting sqref="X46">
    <cfRule type="expression" dxfId="1023" priority="489">
      <formula>AF46 &lt;3</formula>
    </cfRule>
    <cfRule type="expression" dxfId="1022" priority="490">
      <formula>AF46&gt;3</formula>
    </cfRule>
  </conditionalFormatting>
  <conditionalFormatting sqref="AA46">
    <cfRule type="expression" dxfId="1021" priority="487">
      <formula>AG46 &lt;3</formula>
    </cfRule>
    <cfRule type="expression" dxfId="1020" priority="488">
      <formula>AG46&gt;3</formula>
    </cfRule>
  </conditionalFormatting>
  <conditionalFormatting sqref="U51">
    <cfRule type="expression" dxfId="1019" priority="485">
      <formula>AE51 &lt;3</formula>
    </cfRule>
    <cfRule type="expression" dxfId="1018" priority="486">
      <formula>AE51&gt;3</formula>
    </cfRule>
  </conditionalFormatting>
  <conditionalFormatting sqref="X51">
    <cfRule type="expression" dxfId="1017" priority="483">
      <formula>AF51 &lt;3</formula>
    </cfRule>
    <cfRule type="expression" dxfId="1016" priority="484">
      <formula>AF51&gt;3</formula>
    </cfRule>
  </conditionalFormatting>
  <conditionalFormatting sqref="AA51">
    <cfRule type="expression" dxfId="1015" priority="481">
      <formula>AG51 &lt;3</formula>
    </cfRule>
    <cfRule type="expression" dxfId="1014" priority="482">
      <formula>AG51&gt;3</formula>
    </cfRule>
  </conditionalFormatting>
  <conditionalFormatting sqref="U57">
    <cfRule type="expression" dxfId="1013" priority="479">
      <formula>AE57 &lt;3</formula>
    </cfRule>
    <cfRule type="expression" dxfId="1012" priority="480">
      <formula>AE57&gt;3</formula>
    </cfRule>
  </conditionalFormatting>
  <conditionalFormatting sqref="X57">
    <cfRule type="expression" dxfId="1011" priority="477">
      <formula>AF57 &lt;3</formula>
    </cfRule>
    <cfRule type="expression" dxfId="1010" priority="478">
      <formula>AF57&gt;3</formula>
    </cfRule>
  </conditionalFormatting>
  <conditionalFormatting sqref="AA57">
    <cfRule type="expression" dxfId="1009" priority="475">
      <formula>AG57 &lt;3</formula>
    </cfRule>
    <cfRule type="expression" dxfId="1008" priority="476">
      <formula>AG57&gt;3</formula>
    </cfRule>
  </conditionalFormatting>
  <conditionalFormatting sqref="U62">
    <cfRule type="expression" dxfId="1007" priority="473">
      <formula>AE62 &lt;3</formula>
    </cfRule>
    <cfRule type="expression" dxfId="1006" priority="474">
      <formula>AE62&gt;3</formula>
    </cfRule>
  </conditionalFormatting>
  <conditionalFormatting sqref="X62">
    <cfRule type="expression" dxfId="1005" priority="471">
      <formula>AF62 &lt;3</formula>
    </cfRule>
    <cfRule type="expression" dxfId="1004" priority="472">
      <formula>AF62&gt;3</formula>
    </cfRule>
  </conditionalFormatting>
  <conditionalFormatting sqref="AA62">
    <cfRule type="expression" dxfId="1003" priority="469">
      <formula>AG62 &lt;3</formula>
    </cfRule>
    <cfRule type="expression" dxfId="1002" priority="470">
      <formula>AG62&gt;3</formula>
    </cfRule>
  </conditionalFormatting>
  <conditionalFormatting sqref="U67">
    <cfRule type="expression" dxfId="1001" priority="467">
      <formula>AE67 &lt;3</formula>
    </cfRule>
    <cfRule type="expression" dxfId="1000" priority="468">
      <formula>AE67&gt;3</formula>
    </cfRule>
  </conditionalFormatting>
  <conditionalFormatting sqref="X67">
    <cfRule type="expression" dxfId="999" priority="465">
      <formula>AF67 &lt;3</formula>
    </cfRule>
    <cfRule type="expression" dxfId="998" priority="466">
      <formula>AF67&gt;3</formula>
    </cfRule>
  </conditionalFormatting>
  <conditionalFormatting sqref="AA67">
    <cfRule type="expression" dxfId="997" priority="463">
      <formula>AG67 &lt;3</formula>
    </cfRule>
    <cfRule type="expression" dxfId="996" priority="464">
      <formula>AG67&gt;3</formula>
    </cfRule>
  </conditionalFormatting>
  <conditionalFormatting sqref="U72">
    <cfRule type="expression" dxfId="995" priority="461">
      <formula>AE72 &lt;3</formula>
    </cfRule>
    <cfRule type="expression" dxfId="994" priority="462">
      <formula>AE72&gt;3</formula>
    </cfRule>
  </conditionalFormatting>
  <conditionalFormatting sqref="X72">
    <cfRule type="expression" dxfId="993" priority="459">
      <formula>AF72 &lt;3</formula>
    </cfRule>
    <cfRule type="expression" dxfId="992" priority="460">
      <formula>AF72&gt;3</formula>
    </cfRule>
  </conditionalFormatting>
  <conditionalFormatting sqref="AA72">
    <cfRule type="expression" dxfId="991" priority="457">
      <formula>AG72 &lt;3</formula>
    </cfRule>
    <cfRule type="expression" dxfId="990" priority="458">
      <formula>AG72&gt;3</formula>
    </cfRule>
  </conditionalFormatting>
  <conditionalFormatting sqref="U77">
    <cfRule type="expression" dxfId="989" priority="455">
      <formula>AE77 &lt;3</formula>
    </cfRule>
    <cfRule type="expression" dxfId="988" priority="456">
      <formula>AE77&gt;3</formula>
    </cfRule>
  </conditionalFormatting>
  <conditionalFormatting sqref="X77">
    <cfRule type="expression" dxfId="987" priority="453">
      <formula>AF77 &lt;3</formula>
    </cfRule>
    <cfRule type="expression" dxfId="986" priority="454">
      <formula>AF77&gt;3</formula>
    </cfRule>
  </conditionalFormatting>
  <conditionalFormatting sqref="AA77">
    <cfRule type="expression" dxfId="985" priority="451">
      <formula>AG77 &lt;3</formula>
    </cfRule>
    <cfRule type="expression" dxfId="984" priority="452">
      <formula>AG77&gt;3</formula>
    </cfRule>
  </conditionalFormatting>
  <conditionalFormatting sqref="U82">
    <cfRule type="expression" dxfId="983" priority="449">
      <formula>AE82 &lt;3</formula>
    </cfRule>
    <cfRule type="expression" dxfId="982" priority="450">
      <formula>AE82&gt;3</formula>
    </cfRule>
  </conditionalFormatting>
  <conditionalFormatting sqref="X82">
    <cfRule type="expression" dxfId="981" priority="447">
      <formula>AF82 &lt;3</formula>
    </cfRule>
    <cfRule type="expression" dxfId="980" priority="448">
      <formula>AF82&gt;3</formula>
    </cfRule>
  </conditionalFormatting>
  <conditionalFormatting sqref="AA82">
    <cfRule type="expression" dxfId="979" priority="445">
      <formula>AG82 &lt;3</formula>
    </cfRule>
    <cfRule type="expression" dxfId="978" priority="446">
      <formula>AG82&gt;3</formula>
    </cfRule>
  </conditionalFormatting>
  <conditionalFormatting sqref="U87">
    <cfRule type="expression" dxfId="977" priority="443">
      <formula>AE87 &lt;3</formula>
    </cfRule>
    <cfRule type="expression" dxfId="976" priority="444">
      <formula>AE87&gt;3</formula>
    </cfRule>
  </conditionalFormatting>
  <conditionalFormatting sqref="X87">
    <cfRule type="expression" dxfId="975" priority="441">
      <formula>AF87 &lt;3</formula>
    </cfRule>
    <cfRule type="expression" dxfId="974" priority="442">
      <formula>AF87&gt;3</formula>
    </cfRule>
  </conditionalFormatting>
  <conditionalFormatting sqref="AA87">
    <cfRule type="expression" dxfId="973" priority="439">
      <formula>AG87 &lt;3</formula>
    </cfRule>
    <cfRule type="expression" dxfId="972" priority="440">
      <formula>AG87&gt;3</formula>
    </cfRule>
  </conditionalFormatting>
  <conditionalFormatting sqref="U93">
    <cfRule type="expression" dxfId="971" priority="437">
      <formula>AE93 &lt;3</formula>
    </cfRule>
    <cfRule type="expression" dxfId="970" priority="438">
      <formula>AE93&gt;3</formula>
    </cfRule>
  </conditionalFormatting>
  <conditionalFormatting sqref="X93">
    <cfRule type="expression" dxfId="969" priority="435">
      <formula>AF93 &lt;3</formula>
    </cfRule>
    <cfRule type="expression" dxfId="968" priority="436">
      <formula>AF93&gt;3</formula>
    </cfRule>
  </conditionalFormatting>
  <conditionalFormatting sqref="AA93">
    <cfRule type="expression" dxfId="967" priority="433">
      <formula>AG93 &lt;3</formula>
    </cfRule>
    <cfRule type="expression" dxfId="966" priority="434">
      <formula>AG93&gt;3</formula>
    </cfRule>
  </conditionalFormatting>
  <conditionalFormatting sqref="U98">
    <cfRule type="expression" dxfId="965" priority="431">
      <formula>AE98 &lt;3</formula>
    </cfRule>
    <cfRule type="expression" dxfId="964" priority="432">
      <formula>AE98&gt;3</formula>
    </cfRule>
  </conditionalFormatting>
  <conditionalFormatting sqref="X98">
    <cfRule type="expression" dxfId="963" priority="429">
      <formula>AF98 &lt;3</formula>
    </cfRule>
    <cfRule type="expression" dxfId="962" priority="430">
      <formula>AF98&gt;3</formula>
    </cfRule>
  </conditionalFormatting>
  <conditionalFormatting sqref="AA98">
    <cfRule type="expression" dxfId="961" priority="427">
      <formula>AG98 &lt;3</formula>
    </cfRule>
    <cfRule type="expression" dxfId="960" priority="428">
      <formula>AG98&gt;3</formula>
    </cfRule>
  </conditionalFormatting>
  <conditionalFormatting sqref="U103">
    <cfRule type="expression" dxfId="959" priority="425">
      <formula>AE103 &lt;3</formula>
    </cfRule>
    <cfRule type="expression" dxfId="958" priority="426">
      <formula>AE103&gt;3</formula>
    </cfRule>
  </conditionalFormatting>
  <conditionalFormatting sqref="X103">
    <cfRule type="expression" dxfId="957" priority="423">
      <formula>AF103 &lt;3</formula>
    </cfRule>
    <cfRule type="expression" dxfId="956" priority="424">
      <formula>AF103&gt;3</formula>
    </cfRule>
  </conditionalFormatting>
  <conditionalFormatting sqref="AA103">
    <cfRule type="expression" dxfId="955" priority="421">
      <formula>AG103 &lt;3</formula>
    </cfRule>
    <cfRule type="expression" dxfId="954" priority="422">
      <formula>AG103&gt;3</formula>
    </cfRule>
  </conditionalFormatting>
  <conditionalFormatting sqref="U108">
    <cfRule type="expression" dxfId="953" priority="419">
      <formula>AE108 &lt;3</formula>
    </cfRule>
    <cfRule type="expression" dxfId="952" priority="420">
      <formula>AE108&gt;3</formula>
    </cfRule>
  </conditionalFormatting>
  <conditionalFormatting sqref="X108">
    <cfRule type="expression" dxfId="951" priority="417">
      <formula>AF108 &lt;3</formula>
    </cfRule>
    <cfRule type="expression" dxfId="950" priority="418">
      <formula>AF108&gt;3</formula>
    </cfRule>
  </conditionalFormatting>
  <conditionalFormatting sqref="AA108">
    <cfRule type="expression" dxfId="949" priority="415">
      <formula>AG108 &lt;3</formula>
    </cfRule>
    <cfRule type="expression" dxfId="948" priority="416">
      <formula>AG108&gt;3</formula>
    </cfRule>
  </conditionalFormatting>
  <conditionalFormatting sqref="U114">
    <cfRule type="expression" dxfId="947" priority="413">
      <formula>AE114 &lt;3</formula>
    </cfRule>
    <cfRule type="expression" dxfId="946" priority="414">
      <formula>AE114&gt;3</formula>
    </cfRule>
  </conditionalFormatting>
  <conditionalFormatting sqref="X114">
    <cfRule type="expression" dxfId="945" priority="411">
      <formula>AF114 &lt;3</formula>
    </cfRule>
    <cfRule type="expression" dxfId="944" priority="412">
      <formula>AF114&gt;3</formula>
    </cfRule>
  </conditionalFormatting>
  <conditionalFormatting sqref="AA114">
    <cfRule type="expression" dxfId="943" priority="409">
      <formula>AG114 &lt;3</formula>
    </cfRule>
    <cfRule type="expression" dxfId="942" priority="410">
      <formula>AG114&gt;3</formula>
    </cfRule>
  </conditionalFormatting>
  <conditionalFormatting sqref="U119">
    <cfRule type="expression" dxfId="941" priority="407">
      <formula>AE119 &lt;3</formula>
    </cfRule>
    <cfRule type="expression" dxfId="940" priority="408">
      <formula>AE119&gt;3</formula>
    </cfRule>
  </conditionalFormatting>
  <conditionalFormatting sqref="X119">
    <cfRule type="expression" dxfId="939" priority="405">
      <formula>AF119 &lt;3</formula>
    </cfRule>
    <cfRule type="expression" dxfId="938" priority="406">
      <formula>AF119&gt;3</formula>
    </cfRule>
  </conditionalFormatting>
  <conditionalFormatting sqref="AA119">
    <cfRule type="expression" dxfId="937" priority="403">
      <formula>AG119 &lt;3</formula>
    </cfRule>
    <cfRule type="expression" dxfId="936" priority="404">
      <formula>AG119&gt;3</formula>
    </cfRule>
  </conditionalFormatting>
  <conditionalFormatting sqref="U124">
    <cfRule type="expression" dxfId="935" priority="401">
      <formula>AE124 &lt;3</formula>
    </cfRule>
    <cfRule type="expression" dxfId="934" priority="402">
      <formula>AE124&gt;3</formula>
    </cfRule>
  </conditionalFormatting>
  <conditionalFormatting sqref="X124">
    <cfRule type="expression" dxfId="933" priority="399">
      <formula>AF124 &lt;3</formula>
    </cfRule>
    <cfRule type="expression" dxfId="932" priority="400">
      <formula>AF124&gt;3</formula>
    </cfRule>
  </conditionalFormatting>
  <conditionalFormatting sqref="AA124">
    <cfRule type="expression" dxfId="931" priority="397">
      <formula>AG124 &lt;3</formula>
    </cfRule>
    <cfRule type="expression" dxfId="930" priority="398">
      <formula>AG124&gt;3</formula>
    </cfRule>
  </conditionalFormatting>
  <conditionalFormatting sqref="U129">
    <cfRule type="expression" dxfId="929" priority="395">
      <formula>AE129 &lt;3</formula>
    </cfRule>
    <cfRule type="expression" dxfId="928" priority="396">
      <formula>AE129&gt;3</formula>
    </cfRule>
  </conditionalFormatting>
  <conditionalFormatting sqref="X129">
    <cfRule type="expression" dxfId="927" priority="393">
      <formula>AF129 &lt;3</formula>
    </cfRule>
    <cfRule type="expression" dxfId="926" priority="394">
      <formula>AF129&gt;3</formula>
    </cfRule>
  </conditionalFormatting>
  <conditionalFormatting sqref="AA129">
    <cfRule type="expression" dxfId="925" priority="391">
      <formula>AG129 &lt;3</formula>
    </cfRule>
    <cfRule type="expression" dxfId="924" priority="392">
      <formula>AG129&gt;3</formula>
    </cfRule>
  </conditionalFormatting>
  <conditionalFormatting sqref="U134">
    <cfRule type="expression" dxfId="923" priority="389">
      <formula>AE134 &lt;3</formula>
    </cfRule>
    <cfRule type="expression" dxfId="922" priority="390">
      <formula>AE134&gt;3</formula>
    </cfRule>
  </conditionalFormatting>
  <conditionalFormatting sqref="X134">
    <cfRule type="expression" dxfId="921" priority="387">
      <formula>AF134 &lt;3</formula>
    </cfRule>
    <cfRule type="expression" dxfId="920" priority="388">
      <formula>AF134&gt;3</formula>
    </cfRule>
  </conditionalFormatting>
  <conditionalFormatting sqref="AA134">
    <cfRule type="expression" dxfId="919" priority="385">
      <formula>AG134 &lt;3</formula>
    </cfRule>
    <cfRule type="expression" dxfId="918" priority="386">
      <formula>AG134&gt;3</formula>
    </cfRule>
  </conditionalFormatting>
  <conditionalFormatting sqref="U140">
    <cfRule type="expression" dxfId="917" priority="383">
      <formula>AE140 &lt;3</formula>
    </cfRule>
    <cfRule type="expression" dxfId="916" priority="384">
      <formula>AE140&gt;3</formula>
    </cfRule>
  </conditionalFormatting>
  <conditionalFormatting sqref="X140">
    <cfRule type="expression" dxfId="915" priority="381">
      <formula>AF140 &lt;3</formula>
    </cfRule>
    <cfRule type="expression" dxfId="914" priority="382">
      <formula>AF140&gt;3</formula>
    </cfRule>
  </conditionalFormatting>
  <conditionalFormatting sqref="AA140">
    <cfRule type="expression" dxfId="913" priority="379">
      <formula>AG140 &lt;3</formula>
    </cfRule>
    <cfRule type="expression" dxfId="912" priority="380">
      <formula>AG140&gt;3</formula>
    </cfRule>
  </conditionalFormatting>
  <conditionalFormatting sqref="U145">
    <cfRule type="expression" dxfId="911" priority="377">
      <formula>AE145 &lt;3</formula>
    </cfRule>
    <cfRule type="expression" dxfId="910" priority="378">
      <formula>AE145&gt;3</formula>
    </cfRule>
  </conditionalFormatting>
  <conditionalFormatting sqref="X145">
    <cfRule type="expression" dxfId="909" priority="375">
      <formula>AF145 &lt;3</formula>
    </cfRule>
    <cfRule type="expression" dxfId="908" priority="376">
      <formula>AF145&gt;3</formula>
    </cfRule>
  </conditionalFormatting>
  <conditionalFormatting sqref="AA145">
    <cfRule type="expression" dxfId="907" priority="373">
      <formula>AG145 &lt;3</formula>
    </cfRule>
    <cfRule type="expression" dxfId="906" priority="374">
      <formula>AG145&gt;3</formula>
    </cfRule>
  </conditionalFormatting>
  <conditionalFormatting sqref="U150">
    <cfRule type="expression" dxfId="905" priority="371">
      <formula>AE150 &lt;3</formula>
    </cfRule>
    <cfRule type="expression" dxfId="904" priority="372">
      <formula>AE150&gt;3</formula>
    </cfRule>
  </conditionalFormatting>
  <conditionalFormatting sqref="X150">
    <cfRule type="expression" dxfId="903" priority="369">
      <formula>AF150 &lt;3</formula>
    </cfRule>
    <cfRule type="expression" dxfId="902" priority="370">
      <formula>AF150&gt;3</formula>
    </cfRule>
  </conditionalFormatting>
  <conditionalFormatting sqref="AA150">
    <cfRule type="expression" dxfId="901" priority="367">
      <formula>AG150 &lt;3</formula>
    </cfRule>
    <cfRule type="expression" dxfId="900" priority="368">
      <formula>AG150&gt;3</formula>
    </cfRule>
  </conditionalFormatting>
  <conditionalFormatting sqref="U155">
    <cfRule type="expression" dxfId="899" priority="365">
      <formula>AE155 &lt;3</formula>
    </cfRule>
    <cfRule type="expression" dxfId="898" priority="366">
      <formula>AE155&gt;3</formula>
    </cfRule>
  </conditionalFormatting>
  <conditionalFormatting sqref="X155">
    <cfRule type="expression" dxfId="897" priority="363">
      <formula>AF155 &lt;3</formula>
    </cfRule>
    <cfRule type="expression" dxfId="896" priority="364">
      <formula>AF155&gt;3</formula>
    </cfRule>
  </conditionalFormatting>
  <conditionalFormatting sqref="AA155">
    <cfRule type="expression" dxfId="895" priority="361">
      <formula>AG155 &lt;3</formula>
    </cfRule>
    <cfRule type="expression" dxfId="894" priority="362">
      <formula>AG155&gt;3</formula>
    </cfRule>
  </conditionalFormatting>
  <conditionalFormatting sqref="U160">
    <cfRule type="expression" dxfId="893" priority="359">
      <formula>AE160 &lt;3</formula>
    </cfRule>
    <cfRule type="expression" dxfId="892" priority="360">
      <formula>AE160&gt;3</formula>
    </cfRule>
  </conditionalFormatting>
  <conditionalFormatting sqref="X160">
    <cfRule type="expression" dxfId="891" priority="357">
      <formula>AF160 &lt;3</formula>
    </cfRule>
    <cfRule type="expression" dxfId="890" priority="358">
      <formula>AF160&gt;3</formula>
    </cfRule>
  </conditionalFormatting>
  <conditionalFormatting sqref="AA160">
    <cfRule type="expression" dxfId="889" priority="355">
      <formula>AG160 &lt;3</formula>
    </cfRule>
    <cfRule type="expression" dxfId="888" priority="356">
      <formula>AG160&gt;3</formula>
    </cfRule>
  </conditionalFormatting>
  <conditionalFormatting sqref="U166">
    <cfRule type="expression" dxfId="887" priority="353">
      <formula>AE166 &lt;3</formula>
    </cfRule>
    <cfRule type="expression" dxfId="886" priority="354">
      <formula>AE166&gt;3</formula>
    </cfRule>
  </conditionalFormatting>
  <conditionalFormatting sqref="X166">
    <cfRule type="expression" dxfId="885" priority="351">
      <formula>AF166 &lt;3</formula>
    </cfRule>
    <cfRule type="expression" dxfId="884" priority="352">
      <formula>AF166&gt;3</formula>
    </cfRule>
  </conditionalFormatting>
  <conditionalFormatting sqref="AA166">
    <cfRule type="expression" dxfId="883" priority="349">
      <formula>AG166 &lt;3</formula>
    </cfRule>
    <cfRule type="expression" dxfId="882" priority="350">
      <formula>AG166&gt;3</formula>
    </cfRule>
  </conditionalFormatting>
  <conditionalFormatting sqref="U171">
    <cfRule type="expression" dxfId="881" priority="347">
      <formula>AE171 &lt;3</formula>
    </cfRule>
    <cfRule type="expression" dxfId="880" priority="348">
      <formula>AE171&gt;3</formula>
    </cfRule>
  </conditionalFormatting>
  <conditionalFormatting sqref="X171">
    <cfRule type="expression" dxfId="879" priority="345">
      <formula>AF171 &lt;3</formula>
    </cfRule>
    <cfRule type="expression" dxfId="878" priority="346">
      <formula>AF171&gt;3</formula>
    </cfRule>
  </conditionalFormatting>
  <conditionalFormatting sqref="AA171">
    <cfRule type="expression" dxfId="877" priority="343">
      <formula>AG171 &lt;3</formula>
    </cfRule>
    <cfRule type="expression" dxfId="876" priority="344">
      <formula>AG171&gt;3</formula>
    </cfRule>
  </conditionalFormatting>
  <conditionalFormatting sqref="U176">
    <cfRule type="expression" dxfId="875" priority="341">
      <formula>AE176 &lt;3</formula>
    </cfRule>
    <cfRule type="expression" dxfId="874" priority="342">
      <formula>AE176&gt;3</formula>
    </cfRule>
  </conditionalFormatting>
  <conditionalFormatting sqref="X176">
    <cfRule type="expression" dxfId="873" priority="339">
      <formula>AF176 &lt;3</formula>
    </cfRule>
    <cfRule type="expression" dxfId="872" priority="340">
      <formula>AF176&gt;3</formula>
    </cfRule>
  </conditionalFormatting>
  <conditionalFormatting sqref="AA176">
    <cfRule type="expression" dxfId="871" priority="337">
      <formula>AG176 &lt;3</formula>
    </cfRule>
    <cfRule type="expression" dxfId="870" priority="338">
      <formula>AG176&gt;3</formula>
    </cfRule>
  </conditionalFormatting>
  <conditionalFormatting sqref="U183">
    <cfRule type="expression" dxfId="869" priority="335">
      <formula>AE183 &lt;3</formula>
    </cfRule>
    <cfRule type="expression" dxfId="868" priority="336">
      <formula>AE183&gt;3</formula>
    </cfRule>
  </conditionalFormatting>
  <conditionalFormatting sqref="X183">
    <cfRule type="expression" dxfId="867" priority="333">
      <formula>AF183 &lt;3</formula>
    </cfRule>
    <cfRule type="expression" dxfId="866" priority="334">
      <formula>AF183&gt;3</formula>
    </cfRule>
  </conditionalFormatting>
  <conditionalFormatting sqref="AA183">
    <cfRule type="expression" dxfId="865" priority="331">
      <formula>AG183 &lt;3</formula>
    </cfRule>
    <cfRule type="expression" dxfId="864" priority="332">
      <formula>AG183&gt;3</formula>
    </cfRule>
  </conditionalFormatting>
  <conditionalFormatting sqref="U191">
    <cfRule type="expression" dxfId="863" priority="329">
      <formula>AE191 &lt;3</formula>
    </cfRule>
    <cfRule type="expression" dxfId="862" priority="330">
      <formula>AE191&gt;3</formula>
    </cfRule>
  </conditionalFormatting>
  <conditionalFormatting sqref="X191">
    <cfRule type="expression" dxfId="861" priority="327">
      <formula>AF191 &lt;3</formula>
    </cfRule>
    <cfRule type="expression" dxfId="860" priority="328">
      <formula>AF191&gt;3</formula>
    </cfRule>
  </conditionalFormatting>
  <conditionalFormatting sqref="AA191">
    <cfRule type="expression" dxfId="859" priority="325">
      <formula>AG191 &lt;3</formula>
    </cfRule>
    <cfRule type="expression" dxfId="858" priority="326">
      <formula>AG191&gt;3</formula>
    </cfRule>
  </conditionalFormatting>
  <conditionalFormatting sqref="U199">
    <cfRule type="expression" dxfId="857" priority="323">
      <formula>AE199 &lt;3</formula>
    </cfRule>
    <cfRule type="expression" dxfId="856" priority="324">
      <formula>AE199&gt;3</formula>
    </cfRule>
  </conditionalFormatting>
  <conditionalFormatting sqref="X199">
    <cfRule type="expression" dxfId="855" priority="321">
      <formula>AF199 &lt;3</formula>
    </cfRule>
    <cfRule type="expression" dxfId="854" priority="322">
      <formula>AF199&gt;3</formula>
    </cfRule>
  </conditionalFormatting>
  <conditionalFormatting sqref="AA199">
    <cfRule type="expression" dxfId="853" priority="319">
      <formula>AG199 &lt;3</formula>
    </cfRule>
    <cfRule type="expression" dxfId="852" priority="320">
      <formula>AG199&gt;3</formula>
    </cfRule>
  </conditionalFormatting>
  <conditionalFormatting sqref="U205">
    <cfRule type="expression" dxfId="851" priority="317">
      <formula>AE205 &lt;3</formula>
    </cfRule>
    <cfRule type="expression" dxfId="850" priority="318">
      <formula>AE205&gt;3</formula>
    </cfRule>
  </conditionalFormatting>
  <conditionalFormatting sqref="X205">
    <cfRule type="expression" dxfId="849" priority="315">
      <formula>AF205 &lt;3</formula>
    </cfRule>
    <cfRule type="expression" dxfId="848" priority="316">
      <formula>AF205&gt;3</formula>
    </cfRule>
  </conditionalFormatting>
  <conditionalFormatting sqref="AA205">
    <cfRule type="expression" dxfId="847" priority="313">
      <formula>AG205 &lt;3</formula>
    </cfRule>
    <cfRule type="expression" dxfId="846" priority="314">
      <formula>AG205&gt;3</formula>
    </cfRule>
  </conditionalFormatting>
  <conditionalFormatting sqref="U211">
    <cfRule type="expression" dxfId="845" priority="311">
      <formula>AE211 &lt;3</formula>
    </cfRule>
    <cfRule type="expression" dxfId="844" priority="312">
      <formula>AE211&gt;3</formula>
    </cfRule>
  </conditionalFormatting>
  <conditionalFormatting sqref="X211">
    <cfRule type="expression" dxfId="843" priority="309">
      <formula>AF211 &lt;3</formula>
    </cfRule>
    <cfRule type="expression" dxfId="842" priority="310">
      <formula>AF211&gt;3</formula>
    </cfRule>
  </conditionalFormatting>
  <conditionalFormatting sqref="AA211">
    <cfRule type="expression" dxfId="841" priority="307">
      <formula>AG211 &lt;3</formula>
    </cfRule>
    <cfRule type="expression" dxfId="840" priority="308">
      <formula>AG211&gt;3</formula>
    </cfRule>
  </conditionalFormatting>
  <conditionalFormatting sqref="U216">
    <cfRule type="expression" dxfId="839" priority="305">
      <formula>AE216 &lt;3</formula>
    </cfRule>
    <cfRule type="expression" dxfId="838" priority="306">
      <formula>AE216&gt;3</formula>
    </cfRule>
  </conditionalFormatting>
  <conditionalFormatting sqref="X216">
    <cfRule type="expression" dxfId="837" priority="303">
      <formula>AF216 &lt;3</formula>
    </cfRule>
    <cfRule type="expression" dxfId="836" priority="304">
      <formula>AF216&gt;3</formula>
    </cfRule>
  </conditionalFormatting>
  <conditionalFormatting sqref="AA216">
    <cfRule type="expression" dxfId="835" priority="301">
      <formula>AG216 &lt;3</formula>
    </cfRule>
    <cfRule type="expression" dxfId="834" priority="302">
      <formula>AG216&gt;3</formula>
    </cfRule>
  </conditionalFormatting>
  <conditionalFormatting sqref="U221">
    <cfRule type="expression" dxfId="833" priority="299">
      <formula>AE221 &lt;3</formula>
    </cfRule>
    <cfRule type="expression" dxfId="832" priority="300">
      <formula>AE221&gt;3</formula>
    </cfRule>
  </conditionalFormatting>
  <conditionalFormatting sqref="X221">
    <cfRule type="expression" dxfId="831" priority="297">
      <formula>AF221 &lt;3</formula>
    </cfRule>
    <cfRule type="expression" dxfId="830" priority="298">
      <formula>AF221&gt;3</formula>
    </cfRule>
  </conditionalFormatting>
  <conditionalFormatting sqref="AA221">
    <cfRule type="expression" dxfId="829" priority="295">
      <formula>AG221 &lt;3</formula>
    </cfRule>
    <cfRule type="expression" dxfId="828" priority="296">
      <formula>AG221&gt;3</formula>
    </cfRule>
  </conditionalFormatting>
  <conditionalFormatting sqref="U226">
    <cfRule type="expression" dxfId="827" priority="293">
      <formula>AE226 &lt;3</formula>
    </cfRule>
    <cfRule type="expression" dxfId="826" priority="294">
      <formula>AE226&gt;3</formula>
    </cfRule>
  </conditionalFormatting>
  <conditionalFormatting sqref="X226">
    <cfRule type="expression" dxfId="825" priority="291">
      <formula>AF226 &lt;3</formula>
    </cfRule>
    <cfRule type="expression" dxfId="824" priority="292">
      <formula>AF226&gt;3</formula>
    </cfRule>
  </conditionalFormatting>
  <conditionalFormatting sqref="AA226">
    <cfRule type="expression" dxfId="823" priority="289">
      <formula>AG226 &lt;3</formula>
    </cfRule>
    <cfRule type="expression" dxfId="822" priority="290">
      <formula>AG226&gt;3</formula>
    </cfRule>
  </conditionalFormatting>
  <conditionalFormatting sqref="U232">
    <cfRule type="expression" dxfId="821" priority="287">
      <formula>AE232 &lt;3</formula>
    </cfRule>
    <cfRule type="expression" dxfId="820" priority="288">
      <formula>AE232&gt;3</formula>
    </cfRule>
  </conditionalFormatting>
  <conditionalFormatting sqref="X232">
    <cfRule type="expression" dxfId="819" priority="285">
      <formula>AF232 &lt;3</formula>
    </cfRule>
    <cfRule type="expression" dxfId="818" priority="286">
      <formula>AF232&gt;3</formula>
    </cfRule>
  </conditionalFormatting>
  <conditionalFormatting sqref="AA232">
    <cfRule type="expression" dxfId="817" priority="283">
      <formula>AG232 &lt;3</formula>
    </cfRule>
    <cfRule type="expression" dxfId="816" priority="284">
      <formula>AG232&gt;3</formula>
    </cfRule>
  </conditionalFormatting>
  <conditionalFormatting sqref="U237">
    <cfRule type="expression" dxfId="815" priority="281">
      <formula>AE237 &lt;3</formula>
    </cfRule>
    <cfRule type="expression" dxfId="814" priority="282">
      <formula>AE237&gt;3</formula>
    </cfRule>
  </conditionalFormatting>
  <conditionalFormatting sqref="X237">
    <cfRule type="expression" dxfId="813" priority="279">
      <formula>AF237 &lt;3</formula>
    </cfRule>
    <cfRule type="expression" dxfId="812" priority="280">
      <formula>AF237&gt;3</formula>
    </cfRule>
  </conditionalFormatting>
  <conditionalFormatting sqref="AA237">
    <cfRule type="expression" dxfId="811" priority="277">
      <formula>AG237 &lt;3</formula>
    </cfRule>
    <cfRule type="expression" dxfId="810" priority="278">
      <formula>AG237&gt;3</formula>
    </cfRule>
  </conditionalFormatting>
  <conditionalFormatting sqref="U242">
    <cfRule type="expression" dxfId="809" priority="275">
      <formula>AE242 &lt;3</formula>
    </cfRule>
    <cfRule type="expression" dxfId="808" priority="276">
      <formula>AE242&gt;3</formula>
    </cfRule>
  </conditionalFormatting>
  <conditionalFormatting sqref="X242">
    <cfRule type="expression" dxfId="807" priority="273">
      <formula>AF242 &lt;3</formula>
    </cfRule>
    <cfRule type="expression" dxfId="806" priority="274">
      <formula>AF242&gt;3</formula>
    </cfRule>
  </conditionalFormatting>
  <conditionalFormatting sqref="AA242">
    <cfRule type="expression" dxfId="805" priority="271">
      <formula>AG242 &lt;3</formula>
    </cfRule>
    <cfRule type="expression" dxfId="804" priority="272">
      <formula>AG242&gt;3</formula>
    </cfRule>
  </conditionalFormatting>
  <conditionalFormatting sqref="U249">
    <cfRule type="expression" dxfId="803" priority="269">
      <formula>AE249 &lt;3</formula>
    </cfRule>
    <cfRule type="expression" dxfId="802" priority="270">
      <formula>AE249&gt;3</formula>
    </cfRule>
  </conditionalFormatting>
  <conditionalFormatting sqref="X249">
    <cfRule type="expression" dxfId="801" priority="267">
      <formula>AF249 &lt;3</formula>
    </cfRule>
    <cfRule type="expression" dxfId="800" priority="268">
      <formula>AF249&gt;3</formula>
    </cfRule>
  </conditionalFormatting>
  <conditionalFormatting sqref="AA249">
    <cfRule type="expression" dxfId="799" priority="265">
      <formula>AG249 &lt;3</formula>
    </cfRule>
    <cfRule type="expression" dxfId="798" priority="266">
      <formula>AG249&gt;3</formula>
    </cfRule>
  </conditionalFormatting>
  <conditionalFormatting sqref="U288">
    <cfRule type="expression" dxfId="797" priority="263">
      <formula>AE288 &lt;3</formula>
    </cfRule>
    <cfRule type="expression" dxfId="796" priority="264">
      <formula>AE288&gt;3</formula>
    </cfRule>
  </conditionalFormatting>
  <conditionalFormatting sqref="X288">
    <cfRule type="expression" dxfId="795" priority="261">
      <formula>AF288 &lt;3</formula>
    </cfRule>
    <cfRule type="expression" dxfId="794" priority="262">
      <formula>AF288&gt;3</formula>
    </cfRule>
  </conditionalFormatting>
  <conditionalFormatting sqref="AA288">
    <cfRule type="expression" dxfId="793" priority="259">
      <formula>AG288 &lt;3</formula>
    </cfRule>
    <cfRule type="expression" dxfId="792" priority="260">
      <formula>AG288&gt;3</formula>
    </cfRule>
  </conditionalFormatting>
  <conditionalFormatting sqref="U296">
    <cfRule type="expression" dxfId="791" priority="257">
      <formula>AE296 &lt;3</formula>
    </cfRule>
    <cfRule type="expression" dxfId="790" priority="258">
      <formula>AE296&gt;3</formula>
    </cfRule>
  </conditionalFormatting>
  <conditionalFormatting sqref="X296">
    <cfRule type="expression" dxfId="789" priority="255">
      <formula>AF296 &lt;3</formula>
    </cfRule>
    <cfRule type="expression" dxfId="788" priority="256">
      <formula>AF296&gt;3</formula>
    </cfRule>
  </conditionalFormatting>
  <conditionalFormatting sqref="AA296">
    <cfRule type="expression" dxfId="787" priority="253">
      <formula>AG296 &lt;3</formula>
    </cfRule>
    <cfRule type="expression" dxfId="786" priority="254">
      <formula>AG296&gt;3</formula>
    </cfRule>
  </conditionalFormatting>
  <conditionalFormatting sqref="U305">
    <cfRule type="expression" dxfId="785" priority="251">
      <formula>AE305 &lt;3</formula>
    </cfRule>
    <cfRule type="expression" dxfId="784" priority="252">
      <formula>AE305&gt;3</formula>
    </cfRule>
  </conditionalFormatting>
  <conditionalFormatting sqref="X305">
    <cfRule type="expression" dxfId="783" priority="249">
      <formula>AF305 &lt;3</formula>
    </cfRule>
    <cfRule type="expression" dxfId="782" priority="250">
      <formula>AF305&gt;3</formula>
    </cfRule>
  </conditionalFormatting>
  <conditionalFormatting sqref="AA305">
    <cfRule type="expression" dxfId="781" priority="247">
      <formula>AG305 &lt;3</formula>
    </cfRule>
    <cfRule type="expression" dxfId="780" priority="248">
      <formula>AG305&gt;3</formula>
    </cfRule>
  </conditionalFormatting>
  <conditionalFormatting sqref="U314">
    <cfRule type="expression" dxfId="779" priority="245">
      <formula>AE314 &lt;3</formula>
    </cfRule>
    <cfRule type="expression" dxfId="778" priority="246">
      <formula>AE314&gt;3</formula>
    </cfRule>
  </conditionalFormatting>
  <conditionalFormatting sqref="X314">
    <cfRule type="expression" dxfId="777" priority="243">
      <formula>AF314 &lt;3</formula>
    </cfRule>
    <cfRule type="expression" dxfId="776" priority="244">
      <formula>AF314&gt;3</formula>
    </cfRule>
  </conditionalFormatting>
  <conditionalFormatting sqref="AA314">
    <cfRule type="expression" dxfId="775" priority="241">
      <formula>AG314 &lt;3</formula>
    </cfRule>
    <cfRule type="expression" dxfId="774" priority="242">
      <formula>AG314&gt;3</formula>
    </cfRule>
  </conditionalFormatting>
  <conditionalFormatting sqref="U323">
    <cfRule type="expression" dxfId="773" priority="239">
      <formula>AE323 &lt;3</formula>
    </cfRule>
    <cfRule type="expression" dxfId="772" priority="240">
      <formula>AE323&gt;3</formula>
    </cfRule>
  </conditionalFormatting>
  <conditionalFormatting sqref="X323">
    <cfRule type="expression" dxfId="771" priority="237">
      <formula>AF323 &lt;3</formula>
    </cfRule>
    <cfRule type="expression" dxfId="770" priority="238">
      <formula>AF323&gt;3</formula>
    </cfRule>
  </conditionalFormatting>
  <conditionalFormatting sqref="AA323">
    <cfRule type="expression" dxfId="769" priority="235">
      <formula>AG323 &lt;3</formula>
    </cfRule>
    <cfRule type="expression" dxfId="768" priority="236">
      <formula>AG323&gt;3</formula>
    </cfRule>
  </conditionalFormatting>
  <conditionalFormatting sqref="U332">
    <cfRule type="expression" dxfId="767" priority="233">
      <formula>AE332 &lt;3</formula>
    </cfRule>
    <cfRule type="expression" dxfId="766" priority="234">
      <formula>AE332&gt;3</formula>
    </cfRule>
  </conditionalFormatting>
  <conditionalFormatting sqref="X332">
    <cfRule type="expression" dxfId="765" priority="231">
      <formula>AF332 &lt;3</formula>
    </cfRule>
    <cfRule type="expression" dxfId="764" priority="232">
      <formula>AF332&gt;3</formula>
    </cfRule>
  </conditionalFormatting>
  <conditionalFormatting sqref="AA332">
    <cfRule type="expression" dxfId="763" priority="229">
      <formula>AG332 &lt;3</formula>
    </cfRule>
    <cfRule type="expression" dxfId="762" priority="230">
      <formula>AG332&gt;3</formula>
    </cfRule>
  </conditionalFormatting>
  <conditionalFormatting sqref="U340">
    <cfRule type="expression" dxfId="761" priority="227">
      <formula>AE340 &lt;3</formula>
    </cfRule>
    <cfRule type="expression" dxfId="760" priority="228">
      <formula>AE340&gt;3</formula>
    </cfRule>
  </conditionalFormatting>
  <conditionalFormatting sqref="X340">
    <cfRule type="expression" dxfId="759" priority="225">
      <formula>AF340 &lt;3</formula>
    </cfRule>
    <cfRule type="expression" dxfId="758" priority="226">
      <formula>AF340&gt;3</formula>
    </cfRule>
  </conditionalFormatting>
  <conditionalFormatting sqref="AA340">
    <cfRule type="expression" dxfId="757" priority="223">
      <formula>AG340 &lt;3</formula>
    </cfRule>
    <cfRule type="expression" dxfId="756" priority="224">
      <formula>AG340&gt;3</formula>
    </cfRule>
  </conditionalFormatting>
  <conditionalFormatting sqref="U345">
    <cfRule type="expression" dxfId="755" priority="221">
      <formula>AE345 &lt;3</formula>
    </cfRule>
    <cfRule type="expression" dxfId="754" priority="222">
      <formula>AE345&gt;3</formula>
    </cfRule>
  </conditionalFormatting>
  <conditionalFormatting sqref="X345">
    <cfRule type="expression" dxfId="753" priority="219">
      <formula>AF345 &lt;3</formula>
    </cfRule>
    <cfRule type="expression" dxfId="752" priority="220">
      <formula>AF345&gt;3</formula>
    </cfRule>
  </conditionalFormatting>
  <conditionalFormatting sqref="AA345">
    <cfRule type="expression" dxfId="751" priority="217">
      <formula>AG345 &lt;3</formula>
    </cfRule>
    <cfRule type="expression" dxfId="750" priority="218">
      <formula>AG345&gt;3</formula>
    </cfRule>
  </conditionalFormatting>
  <conditionalFormatting sqref="U350">
    <cfRule type="expression" dxfId="749" priority="215">
      <formula>AE350 &lt;3</formula>
    </cfRule>
    <cfRule type="expression" dxfId="748" priority="216">
      <formula>AE350&gt;3</formula>
    </cfRule>
  </conditionalFormatting>
  <conditionalFormatting sqref="X350">
    <cfRule type="expression" dxfId="747" priority="213">
      <formula>AF350 &lt;3</formula>
    </cfRule>
    <cfRule type="expression" dxfId="746" priority="214">
      <formula>AF350&gt;3</formula>
    </cfRule>
  </conditionalFormatting>
  <conditionalFormatting sqref="AA350">
    <cfRule type="expression" dxfId="745" priority="211">
      <formula>AG350 &lt;3</formula>
    </cfRule>
    <cfRule type="expression" dxfId="744" priority="212">
      <formula>AG350&gt;3</formula>
    </cfRule>
  </conditionalFormatting>
  <conditionalFormatting sqref="U355">
    <cfRule type="expression" dxfId="743" priority="209">
      <formula>AE355 &lt;3</formula>
    </cfRule>
    <cfRule type="expression" dxfId="742" priority="210">
      <formula>AE355&gt;3</formula>
    </cfRule>
  </conditionalFormatting>
  <conditionalFormatting sqref="X355">
    <cfRule type="expression" dxfId="741" priority="207">
      <formula>AF355 &lt;3</formula>
    </cfRule>
    <cfRule type="expression" dxfId="740" priority="208">
      <formula>AF355&gt;3</formula>
    </cfRule>
  </conditionalFormatting>
  <conditionalFormatting sqref="AA355">
    <cfRule type="expression" dxfId="739" priority="205">
      <formula>AG355 &lt;3</formula>
    </cfRule>
    <cfRule type="expression" dxfId="738" priority="206">
      <formula>AG355&gt;3</formula>
    </cfRule>
  </conditionalFormatting>
  <conditionalFormatting sqref="U360">
    <cfRule type="expression" dxfId="737" priority="203">
      <formula>AE360 &lt;3</formula>
    </cfRule>
    <cfRule type="expression" dxfId="736" priority="204">
      <formula>AE360&gt;3</formula>
    </cfRule>
  </conditionalFormatting>
  <conditionalFormatting sqref="X360">
    <cfRule type="expression" dxfId="735" priority="201">
      <formula>AF360 &lt;3</formula>
    </cfRule>
    <cfRule type="expression" dxfId="734" priority="202">
      <formula>AF360&gt;3</formula>
    </cfRule>
  </conditionalFormatting>
  <conditionalFormatting sqref="AA360">
    <cfRule type="expression" dxfId="733" priority="199">
      <formula>AG360 &lt;3</formula>
    </cfRule>
    <cfRule type="expression" dxfId="732" priority="200">
      <formula>AG360&gt;3</formula>
    </cfRule>
  </conditionalFormatting>
  <conditionalFormatting sqref="U365">
    <cfRule type="expression" dxfId="731" priority="197">
      <formula>AE365 &lt;3</formula>
    </cfRule>
    <cfRule type="expression" dxfId="730" priority="198">
      <formula>AE365&gt;3</formula>
    </cfRule>
  </conditionalFormatting>
  <conditionalFormatting sqref="X365">
    <cfRule type="expression" dxfId="729" priority="195">
      <formula>AF365 &lt;3</formula>
    </cfRule>
    <cfRule type="expression" dxfId="728" priority="196">
      <formula>AF365&gt;3</formula>
    </cfRule>
  </conditionalFormatting>
  <conditionalFormatting sqref="AA365">
    <cfRule type="expression" dxfId="727" priority="193">
      <formula>AG365 &lt;3</formula>
    </cfRule>
    <cfRule type="expression" dxfId="726" priority="194">
      <formula>AG365&gt;3</formula>
    </cfRule>
  </conditionalFormatting>
  <conditionalFormatting sqref="AA539">
    <cfRule type="expression" dxfId="725" priority="37">
      <formula>AG539 &lt;3</formula>
    </cfRule>
    <cfRule type="expression" dxfId="724" priority="38">
      <formula>AG539&gt;3</formula>
    </cfRule>
  </conditionalFormatting>
  <conditionalFormatting sqref="U370">
    <cfRule type="expression" dxfId="723" priority="191">
      <formula>AE370 &lt;3</formula>
    </cfRule>
    <cfRule type="expression" dxfId="722" priority="192">
      <formula>AE370&gt;3</formula>
    </cfRule>
  </conditionalFormatting>
  <conditionalFormatting sqref="X370">
    <cfRule type="expression" dxfId="721" priority="189">
      <formula>AF370 &lt;3</formula>
    </cfRule>
    <cfRule type="expression" dxfId="720" priority="190">
      <formula>AF370&gt;3</formula>
    </cfRule>
  </conditionalFormatting>
  <conditionalFormatting sqref="AA370">
    <cfRule type="expression" dxfId="719" priority="187">
      <formula>AG370 &lt;3</formula>
    </cfRule>
    <cfRule type="expression" dxfId="718" priority="188">
      <formula>AG370&gt;3</formula>
    </cfRule>
  </conditionalFormatting>
  <conditionalFormatting sqref="U375">
    <cfRule type="expression" dxfId="717" priority="185">
      <formula>AE375 &lt;3</formula>
    </cfRule>
    <cfRule type="expression" dxfId="716" priority="186">
      <formula>AE375&gt;3</formula>
    </cfRule>
  </conditionalFormatting>
  <conditionalFormatting sqref="X375">
    <cfRule type="expression" dxfId="715" priority="183">
      <formula>AF375 &lt;3</formula>
    </cfRule>
    <cfRule type="expression" dxfId="714" priority="184">
      <formula>AF375&gt;3</formula>
    </cfRule>
  </conditionalFormatting>
  <conditionalFormatting sqref="AA375">
    <cfRule type="expression" dxfId="713" priority="181">
      <formula>AG375 &lt;3</formula>
    </cfRule>
    <cfRule type="expression" dxfId="712" priority="182">
      <formula>AG375&gt;3</formula>
    </cfRule>
  </conditionalFormatting>
  <conditionalFormatting sqref="U380">
    <cfRule type="expression" dxfId="711" priority="179">
      <formula>AE380 &lt;3</formula>
    </cfRule>
    <cfRule type="expression" dxfId="710" priority="180">
      <formula>AE380&gt;3</formula>
    </cfRule>
  </conditionalFormatting>
  <conditionalFormatting sqref="X380">
    <cfRule type="expression" dxfId="709" priority="177">
      <formula>AF380 &lt;3</formula>
    </cfRule>
    <cfRule type="expression" dxfId="708" priority="178">
      <formula>AF380&gt;3</formula>
    </cfRule>
  </conditionalFormatting>
  <conditionalFormatting sqref="AA380">
    <cfRule type="expression" dxfId="707" priority="175">
      <formula>AG380 &lt;3</formula>
    </cfRule>
    <cfRule type="expression" dxfId="706" priority="176">
      <formula>AG380&gt;3</formula>
    </cfRule>
  </conditionalFormatting>
  <conditionalFormatting sqref="U388">
    <cfRule type="expression" dxfId="705" priority="173">
      <formula>AE388 &lt;3</formula>
    </cfRule>
    <cfRule type="expression" dxfId="704" priority="174">
      <formula>AE388&gt;3</formula>
    </cfRule>
  </conditionalFormatting>
  <conditionalFormatting sqref="X388">
    <cfRule type="expression" dxfId="703" priority="171">
      <formula>AF388 &lt;3</formula>
    </cfRule>
    <cfRule type="expression" dxfId="702" priority="172">
      <formula>AF388&gt;3</formula>
    </cfRule>
  </conditionalFormatting>
  <conditionalFormatting sqref="AA388">
    <cfRule type="expression" dxfId="701" priority="169">
      <formula>AG388 &lt;3</formula>
    </cfRule>
    <cfRule type="expression" dxfId="700" priority="170">
      <formula>AG388&gt;3</formula>
    </cfRule>
  </conditionalFormatting>
  <conditionalFormatting sqref="U397">
    <cfRule type="expression" dxfId="699" priority="167">
      <formula>AE397 &lt;3</formula>
    </cfRule>
    <cfRule type="expression" dxfId="698" priority="168">
      <formula>AE397&gt;3</formula>
    </cfRule>
  </conditionalFormatting>
  <conditionalFormatting sqref="X397">
    <cfRule type="expression" dxfId="697" priority="165">
      <formula>AF397 &lt;3</formula>
    </cfRule>
    <cfRule type="expression" dxfId="696" priority="166">
      <formula>AF397&gt;3</formula>
    </cfRule>
  </conditionalFormatting>
  <conditionalFormatting sqref="AA397">
    <cfRule type="expression" dxfId="695" priority="163">
      <formula>AG397 &lt;3</formula>
    </cfRule>
    <cfRule type="expression" dxfId="694" priority="164">
      <formula>AG397&gt;3</formula>
    </cfRule>
  </conditionalFormatting>
  <conditionalFormatting sqref="U406">
    <cfRule type="expression" dxfId="693" priority="161">
      <formula>AE406 &lt;3</formula>
    </cfRule>
    <cfRule type="expression" dxfId="692" priority="162">
      <formula>AE406&gt;3</formula>
    </cfRule>
  </conditionalFormatting>
  <conditionalFormatting sqref="X406">
    <cfRule type="expression" dxfId="691" priority="159">
      <formula>AF406 &lt;3</formula>
    </cfRule>
    <cfRule type="expression" dxfId="690" priority="160">
      <formula>AF406&gt;3</formula>
    </cfRule>
  </conditionalFormatting>
  <conditionalFormatting sqref="AA406">
    <cfRule type="expression" dxfId="689" priority="157">
      <formula>AG406 &lt;3</formula>
    </cfRule>
    <cfRule type="expression" dxfId="688" priority="158">
      <formula>AG406&gt;3</formula>
    </cfRule>
  </conditionalFormatting>
  <conditionalFormatting sqref="U415">
    <cfRule type="expression" dxfId="687" priority="155">
      <formula>AE415 &lt;3</formula>
    </cfRule>
    <cfRule type="expression" dxfId="686" priority="156">
      <formula>AE415&gt;3</formula>
    </cfRule>
  </conditionalFormatting>
  <conditionalFormatting sqref="X415">
    <cfRule type="expression" dxfId="685" priority="153">
      <formula>AF415 &lt;3</formula>
    </cfRule>
    <cfRule type="expression" dxfId="684" priority="154">
      <formula>AF415&gt;3</formula>
    </cfRule>
  </conditionalFormatting>
  <conditionalFormatting sqref="AA415">
    <cfRule type="expression" dxfId="683" priority="151">
      <formula>AG415 &lt;3</formula>
    </cfRule>
    <cfRule type="expression" dxfId="682" priority="152">
      <formula>AG415&gt;3</formula>
    </cfRule>
  </conditionalFormatting>
  <conditionalFormatting sqref="U421">
    <cfRule type="expression" dxfId="681" priority="149">
      <formula>AE421 &lt;3</formula>
    </cfRule>
    <cfRule type="expression" dxfId="680" priority="150">
      <formula>AE421&gt;3</formula>
    </cfRule>
  </conditionalFormatting>
  <conditionalFormatting sqref="X421">
    <cfRule type="expression" dxfId="679" priority="147">
      <formula>AF421 &lt;3</formula>
    </cfRule>
    <cfRule type="expression" dxfId="678" priority="148">
      <formula>AF421&gt;3</formula>
    </cfRule>
  </conditionalFormatting>
  <conditionalFormatting sqref="AA421">
    <cfRule type="expression" dxfId="677" priority="145">
      <formula>AG421 &lt;3</formula>
    </cfRule>
    <cfRule type="expression" dxfId="676" priority="146">
      <formula>AG421&gt;3</formula>
    </cfRule>
  </conditionalFormatting>
  <conditionalFormatting sqref="U428">
    <cfRule type="expression" dxfId="675" priority="143">
      <formula>AE428 &lt;3</formula>
    </cfRule>
    <cfRule type="expression" dxfId="674" priority="144">
      <formula>AE428&gt;3</formula>
    </cfRule>
  </conditionalFormatting>
  <conditionalFormatting sqref="X428">
    <cfRule type="expression" dxfId="673" priority="141">
      <formula>AF428 &lt;3</formula>
    </cfRule>
    <cfRule type="expression" dxfId="672" priority="142">
      <formula>AF428&gt;3</formula>
    </cfRule>
  </conditionalFormatting>
  <conditionalFormatting sqref="AA428">
    <cfRule type="expression" dxfId="671" priority="139">
      <formula>AG428 &lt;3</formula>
    </cfRule>
    <cfRule type="expression" dxfId="670" priority="140">
      <formula>AG428&gt;3</formula>
    </cfRule>
  </conditionalFormatting>
  <conditionalFormatting sqref="U437">
    <cfRule type="expression" dxfId="669" priority="137">
      <formula>AE437 &lt;3</formula>
    </cfRule>
    <cfRule type="expression" dxfId="668" priority="138">
      <formula>AE437&gt;3</formula>
    </cfRule>
  </conditionalFormatting>
  <conditionalFormatting sqref="X437">
    <cfRule type="expression" dxfId="667" priority="135">
      <formula>AF437 &lt;3</formula>
    </cfRule>
    <cfRule type="expression" dxfId="666" priority="136">
      <formula>AF437&gt;3</formula>
    </cfRule>
  </conditionalFormatting>
  <conditionalFormatting sqref="AA437">
    <cfRule type="expression" dxfId="665" priority="133">
      <formula>AG437 &lt;3</formula>
    </cfRule>
    <cfRule type="expression" dxfId="664" priority="134">
      <formula>AG437&gt;3</formula>
    </cfRule>
  </conditionalFormatting>
  <conditionalFormatting sqref="U446">
    <cfRule type="expression" dxfId="663" priority="131">
      <formula>AE446 &lt;3</formula>
    </cfRule>
    <cfRule type="expression" dxfId="662" priority="132">
      <formula>AE446&gt;3</formula>
    </cfRule>
  </conditionalFormatting>
  <conditionalFormatting sqref="X446">
    <cfRule type="expression" dxfId="661" priority="129">
      <formula>AF446 &lt;3</formula>
    </cfRule>
    <cfRule type="expression" dxfId="660" priority="130">
      <formula>AF446&gt;3</formula>
    </cfRule>
  </conditionalFormatting>
  <conditionalFormatting sqref="AA446">
    <cfRule type="expression" dxfId="659" priority="127">
      <formula>AG446 &lt;3</formula>
    </cfRule>
    <cfRule type="expression" dxfId="658" priority="128">
      <formula>AG446&gt;3</formula>
    </cfRule>
  </conditionalFormatting>
  <conditionalFormatting sqref="U455">
    <cfRule type="expression" dxfId="657" priority="125">
      <formula>AE455 &lt;3</formula>
    </cfRule>
    <cfRule type="expression" dxfId="656" priority="126">
      <formula>AE455&gt;3</formula>
    </cfRule>
  </conditionalFormatting>
  <conditionalFormatting sqref="X455">
    <cfRule type="expression" dxfId="655" priority="123">
      <formula>AF455 &lt;3</formula>
    </cfRule>
    <cfRule type="expression" dxfId="654" priority="124">
      <formula>AF455&gt;3</formula>
    </cfRule>
  </conditionalFormatting>
  <conditionalFormatting sqref="AA455">
    <cfRule type="expression" dxfId="653" priority="121">
      <formula>AG455 &lt;3</formula>
    </cfRule>
    <cfRule type="expression" dxfId="652" priority="122">
      <formula>AG455&gt;3</formula>
    </cfRule>
  </conditionalFormatting>
  <conditionalFormatting sqref="U463">
    <cfRule type="expression" dxfId="651" priority="119">
      <formula>AE463 &lt;3</formula>
    </cfRule>
    <cfRule type="expression" dxfId="650" priority="120">
      <formula>AE463&gt;3</formula>
    </cfRule>
  </conditionalFormatting>
  <conditionalFormatting sqref="X463">
    <cfRule type="expression" dxfId="649" priority="117">
      <formula>AF463 &lt;3</formula>
    </cfRule>
    <cfRule type="expression" dxfId="648" priority="118">
      <formula>AF463&gt;3</formula>
    </cfRule>
  </conditionalFormatting>
  <conditionalFormatting sqref="AA463">
    <cfRule type="expression" dxfId="647" priority="115">
      <formula>AG463 &lt;3</formula>
    </cfRule>
    <cfRule type="expression" dxfId="646" priority="116">
      <formula>AG463&gt;3</formula>
    </cfRule>
  </conditionalFormatting>
  <conditionalFormatting sqref="U468">
    <cfRule type="expression" dxfId="645" priority="113">
      <formula>AE468 &lt;3</formula>
    </cfRule>
    <cfRule type="expression" dxfId="644" priority="114">
      <formula>AE468&gt;3</formula>
    </cfRule>
  </conditionalFormatting>
  <conditionalFormatting sqref="X468">
    <cfRule type="expression" dxfId="643" priority="111">
      <formula>AF468 &lt;3</formula>
    </cfRule>
    <cfRule type="expression" dxfId="642" priority="112">
      <formula>AF468&gt;3</formula>
    </cfRule>
  </conditionalFormatting>
  <conditionalFormatting sqref="AA468">
    <cfRule type="expression" dxfId="641" priority="109">
      <formula>AG468 &lt;3</formula>
    </cfRule>
    <cfRule type="expression" dxfId="640" priority="110">
      <formula>AG468&gt;3</formula>
    </cfRule>
  </conditionalFormatting>
  <conditionalFormatting sqref="U482">
    <cfRule type="expression" dxfId="639" priority="107">
      <formula>AE482 &lt;3</formula>
    </cfRule>
    <cfRule type="expression" dxfId="638" priority="108">
      <formula>AE482&gt;3</formula>
    </cfRule>
  </conditionalFormatting>
  <conditionalFormatting sqref="X482">
    <cfRule type="expression" dxfId="637" priority="105">
      <formula>AF482 &lt;3</formula>
    </cfRule>
    <cfRule type="expression" dxfId="636" priority="106">
      <formula>AF482&gt;3</formula>
    </cfRule>
  </conditionalFormatting>
  <conditionalFormatting sqref="AA482">
    <cfRule type="expression" dxfId="635" priority="103">
      <formula>AG482 &lt;3</formula>
    </cfRule>
    <cfRule type="expression" dxfId="634" priority="104">
      <formula>AG482&gt;3</formula>
    </cfRule>
  </conditionalFormatting>
  <conditionalFormatting sqref="U487">
    <cfRule type="expression" dxfId="633" priority="101">
      <formula>AE487 &lt;3</formula>
    </cfRule>
    <cfRule type="expression" dxfId="632" priority="102">
      <formula>AE487&gt;3</formula>
    </cfRule>
  </conditionalFormatting>
  <conditionalFormatting sqref="X487">
    <cfRule type="expression" dxfId="631" priority="99">
      <formula>AF487 &lt;3</formula>
    </cfRule>
    <cfRule type="expression" dxfId="630" priority="100">
      <formula>AF487&gt;3</formula>
    </cfRule>
  </conditionalFormatting>
  <conditionalFormatting sqref="AA487">
    <cfRule type="expression" dxfId="629" priority="97">
      <formula>AG487 &lt;3</formula>
    </cfRule>
    <cfRule type="expression" dxfId="628" priority="98">
      <formula>AG487&gt;3</formula>
    </cfRule>
  </conditionalFormatting>
  <conditionalFormatting sqref="U492">
    <cfRule type="expression" dxfId="627" priority="95">
      <formula>AE492 &lt;3</formula>
    </cfRule>
    <cfRule type="expression" dxfId="626" priority="96">
      <formula>AE492&gt;3</formula>
    </cfRule>
  </conditionalFormatting>
  <conditionalFormatting sqref="X492">
    <cfRule type="expression" dxfId="625" priority="93">
      <formula>AF492 &lt;3</formula>
    </cfRule>
    <cfRule type="expression" dxfId="624" priority="94">
      <formula>AF492&gt;3</formula>
    </cfRule>
  </conditionalFormatting>
  <conditionalFormatting sqref="AA492">
    <cfRule type="expression" dxfId="623" priority="91">
      <formula>AG492 &lt;3</formula>
    </cfRule>
    <cfRule type="expression" dxfId="622" priority="92">
      <formula>AG492&gt;3</formula>
    </cfRule>
  </conditionalFormatting>
  <conditionalFormatting sqref="U497">
    <cfRule type="expression" dxfId="621" priority="89">
      <formula>AE497 &lt;3</formula>
    </cfRule>
    <cfRule type="expression" dxfId="620" priority="90">
      <formula>AE497&gt;3</formula>
    </cfRule>
  </conditionalFormatting>
  <conditionalFormatting sqref="X497">
    <cfRule type="expression" dxfId="619" priority="87">
      <formula>AF497 &lt;3</formula>
    </cfRule>
    <cfRule type="expression" dxfId="618" priority="88">
      <formula>AF497&gt;3</formula>
    </cfRule>
  </conditionalFormatting>
  <conditionalFormatting sqref="AA497">
    <cfRule type="expression" dxfId="617" priority="85">
      <formula>AG497 &lt;3</formula>
    </cfRule>
    <cfRule type="expression" dxfId="616" priority="86">
      <formula>AG497&gt;3</formula>
    </cfRule>
  </conditionalFormatting>
  <conditionalFormatting sqref="U502">
    <cfRule type="expression" dxfId="615" priority="83">
      <formula>AE502 &lt;3</formula>
    </cfRule>
    <cfRule type="expression" dxfId="614" priority="84">
      <formula>AE502&gt;3</formula>
    </cfRule>
  </conditionalFormatting>
  <conditionalFormatting sqref="X502">
    <cfRule type="expression" dxfId="613" priority="81">
      <formula>AF502 &lt;3</formula>
    </cfRule>
    <cfRule type="expression" dxfId="612" priority="82">
      <formula>AF502&gt;3</formula>
    </cfRule>
  </conditionalFormatting>
  <conditionalFormatting sqref="AA502">
    <cfRule type="expression" dxfId="611" priority="79">
      <formula>AG502 &lt;3</formula>
    </cfRule>
    <cfRule type="expression" dxfId="610" priority="80">
      <formula>AG502&gt;3</formula>
    </cfRule>
  </conditionalFormatting>
  <conditionalFormatting sqref="U507">
    <cfRule type="expression" dxfId="609" priority="77">
      <formula>AE507 &lt;3</formula>
    </cfRule>
    <cfRule type="expression" dxfId="608" priority="78">
      <formula>AE507&gt;3</formula>
    </cfRule>
  </conditionalFormatting>
  <conditionalFormatting sqref="X507">
    <cfRule type="expression" dxfId="607" priority="75">
      <formula>AF507 &lt;3</formula>
    </cfRule>
    <cfRule type="expression" dxfId="606" priority="76">
      <formula>AF507&gt;3</formula>
    </cfRule>
  </conditionalFormatting>
  <conditionalFormatting sqref="AA507">
    <cfRule type="expression" dxfId="605" priority="73">
      <formula>AG507 &lt;3</formula>
    </cfRule>
    <cfRule type="expression" dxfId="604" priority="74">
      <formula>AG507&gt;3</formula>
    </cfRule>
  </conditionalFormatting>
  <conditionalFormatting sqref="U512">
    <cfRule type="expression" dxfId="603" priority="71">
      <formula>AE512 &lt;3</formula>
    </cfRule>
    <cfRule type="expression" dxfId="602" priority="72">
      <formula>AE512&gt;3</formula>
    </cfRule>
  </conditionalFormatting>
  <conditionalFormatting sqref="X512">
    <cfRule type="expression" dxfId="601" priority="69">
      <formula>AF512 &lt;3</formula>
    </cfRule>
    <cfRule type="expression" dxfId="600" priority="70">
      <formula>AF512&gt;3</formula>
    </cfRule>
  </conditionalFormatting>
  <conditionalFormatting sqref="AA512">
    <cfRule type="expression" dxfId="599" priority="67">
      <formula>AG512 &lt;3</formula>
    </cfRule>
    <cfRule type="expression" dxfId="598" priority="68">
      <formula>AG512&gt;3</formula>
    </cfRule>
  </conditionalFormatting>
  <conditionalFormatting sqref="U517">
    <cfRule type="expression" dxfId="597" priority="65">
      <formula>AE517 &lt;3</formula>
    </cfRule>
    <cfRule type="expression" dxfId="596" priority="66">
      <formula>AE517&gt;3</formula>
    </cfRule>
  </conditionalFormatting>
  <conditionalFormatting sqref="X517">
    <cfRule type="expression" dxfId="595" priority="63">
      <formula>AF517 &lt;3</formula>
    </cfRule>
    <cfRule type="expression" dxfId="594" priority="64">
      <formula>AF517&gt;3</formula>
    </cfRule>
  </conditionalFormatting>
  <conditionalFormatting sqref="AA517">
    <cfRule type="expression" dxfId="593" priority="61">
      <formula>AG517 &lt;3</formula>
    </cfRule>
    <cfRule type="expression" dxfId="592" priority="62">
      <formula>AG517&gt;3</formula>
    </cfRule>
  </conditionalFormatting>
  <conditionalFormatting sqref="U522">
    <cfRule type="expression" dxfId="591" priority="59">
      <formula>AE522 &lt;3</formula>
    </cfRule>
    <cfRule type="expression" dxfId="590" priority="60">
      <formula>AE522&gt;3</formula>
    </cfRule>
  </conditionalFormatting>
  <conditionalFormatting sqref="X522">
    <cfRule type="expression" dxfId="589" priority="57">
      <formula>AF522 &lt;3</formula>
    </cfRule>
    <cfRule type="expression" dxfId="588" priority="58">
      <formula>AF522&gt;3</formula>
    </cfRule>
  </conditionalFormatting>
  <conditionalFormatting sqref="AA522">
    <cfRule type="expression" dxfId="587" priority="55">
      <formula>AG522 &lt;3</formula>
    </cfRule>
    <cfRule type="expression" dxfId="586" priority="56">
      <formula>AG522&gt;3</formula>
    </cfRule>
  </conditionalFormatting>
  <conditionalFormatting sqref="U527">
    <cfRule type="expression" dxfId="585" priority="53">
      <formula>AE527 &lt;3</formula>
    </cfRule>
    <cfRule type="expression" dxfId="584" priority="54">
      <formula>AE527&gt;3</formula>
    </cfRule>
  </conditionalFormatting>
  <conditionalFormatting sqref="X527">
    <cfRule type="expression" dxfId="583" priority="51">
      <formula>AF527 &lt;3</formula>
    </cfRule>
    <cfRule type="expression" dxfId="582" priority="52">
      <formula>AF527&gt;3</formula>
    </cfRule>
  </conditionalFormatting>
  <conditionalFormatting sqref="AA527">
    <cfRule type="expression" dxfId="581" priority="49">
      <formula>AG527 &lt;3</formula>
    </cfRule>
    <cfRule type="expression" dxfId="580" priority="50">
      <formula>AG527&gt;3</formula>
    </cfRule>
  </conditionalFormatting>
  <conditionalFormatting sqref="U533">
    <cfRule type="expression" dxfId="579" priority="47">
      <formula>AE533 &lt;3</formula>
    </cfRule>
    <cfRule type="expression" dxfId="578" priority="48">
      <formula>AE533&gt;3</formula>
    </cfRule>
  </conditionalFormatting>
  <conditionalFormatting sqref="X533">
    <cfRule type="expression" dxfId="577" priority="45">
      <formula>AF533 &lt;3</formula>
    </cfRule>
    <cfRule type="expression" dxfId="576" priority="46">
      <formula>AF533&gt;3</formula>
    </cfRule>
  </conditionalFormatting>
  <conditionalFormatting sqref="AA533">
    <cfRule type="expression" dxfId="575" priority="43">
      <formula>AG533 &lt;3</formula>
    </cfRule>
    <cfRule type="expression" dxfId="574" priority="44">
      <formula>AG533&gt;3</formula>
    </cfRule>
  </conditionalFormatting>
  <conditionalFormatting sqref="U539">
    <cfRule type="expression" dxfId="573" priority="41">
      <formula>AE539 &lt;3</formula>
    </cfRule>
    <cfRule type="expression" dxfId="572" priority="42">
      <formula>AE539&gt;3</formula>
    </cfRule>
  </conditionalFormatting>
  <conditionalFormatting sqref="X539">
    <cfRule type="expression" dxfId="571" priority="39">
      <formula>AF539 &lt;3</formula>
    </cfRule>
    <cfRule type="expression" dxfId="570" priority="40">
      <formula>AF539&gt;3</formula>
    </cfRule>
  </conditionalFormatting>
  <conditionalFormatting sqref="U257">
    <cfRule type="expression" dxfId="569" priority="35">
      <formula>AE257 &lt;3</formula>
    </cfRule>
    <cfRule type="expression" dxfId="568" priority="36">
      <formula>AE257&gt;3</formula>
    </cfRule>
  </conditionalFormatting>
  <conditionalFormatting sqref="X257">
    <cfRule type="expression" dxfId="567" priority="33">
      <formula>AF257 &lt;3</formula>
    </cfRule>
    <cfRule type="expression" dxfId="566" priority="34">
      <formula>AF257&gt;3</formula>
    </cfRule>
  </conditionalFormatting>
  <conditionalFormatting sqref="AA257">
    <cfRule type="expression" dxfId="565" priority="31">
      <formula>AG257 &lt;3</formula>
    </cfRule>
    <cfRule type="expression" dxfId="564" priority="32">
      <formula>AG257&gt;3</formula>
    </cfRule>
  </conditionalFormatting>
  <conditionalFormatting sqref="U262">
    <cfRule type="expression" dxfId="563" priority="29">
      <formula>AE262 &lt;3</formula>
    </cfRule>
    <cfRule type="expression" dxfId="562" priority="30">
      <formula>AE262&gt;3</formula>
    </cfRule>
  </conditionalFormatting>
  <conditionalFormatting sqref="X262">
    <cfRule type="expression" dxfId="561" priority="27">
      <formula>AF262 &lt;3</formula>
    </cfRule>
    <cfRule type="expression" dxfId="560" priority="28">
      <formula>AF262&gt;3</formula>
    </cfRule>
  </conditionalFormatting>
  <conditionalFormatting sqref="AA262">
    <cfRule type="expression" dxfId="559" priority="25">
      <formula>AG262 &lt;3</formula>
    </cfRule>
    <cfRule type="expression" dxfId="558" priority="26">
      <formula>AG262&gt;3</formula>
    </cfRule>
  </conditionalFormatting>
  <conditionalFormatting sqref="U267">
    <cfRule type="expression" dxfId="557" priority="23">
      <formula>AE267 &lt;3</formula>
    </cfRule>
    <cfRule type="expression" dxfId="556" priority="24">
      <formula>AE267&gt;3</formula>
    </cfRule>
  </conditionalFormatting>
  <conditionalFormatting sqref="X267">
    <cfRule type="expression" dxfId="555" priority="21">
      <formula>AF267 &lt;3</formula>
    </cfRule>
    <cfRule type="expression" dxfId="554" priority="22">
      <formula>AF267&gt;3</formula>
    </cfRule>
  </conditionalFormatting>
  <conditionalFormatting sqref="AA267">
    <cfRule type="expression" dxfId="553" priority="19">
      <formula>AG267 &lt;3</formula>
    </cfRule>
    <cfRule type="expression" dxfId="552" priority="20">
      <formula>AG267&gt;3</formula>
    </cfRule>
  </conditionalFormatting>
  <conditionalFormatting sqref="U272">
    <cfRule type="expression" dxfId="551" priority="17">
      <formula>AE272 &lt;3</formula>
    </cfRule>
    <cfRule type="expression" dxfId="550" priority="18">
      <formula>AE272&gt;3</formula>
    </cfRule>
  </conditionalFormatting>
  <conditionalFormatting sqref="X272">
    <cfRule type="expression" dxfId="549" priority="15">
      <formula>AF272 &lt;3</formula>
    </cfRule>
    <cfRule type="expression" dxfId="548" priority="16">
      <formula>AF272&gt;3</formula>
    </cfRule>
  </conditionalFormatting>
  <conditionalFormatting sqref="AA272">
    <cfRule type="expression" dxfId="547" priority="13">
      <formula>AG272 &lt;3</formula>
    </cfRule>
    <cfRule type="expression" dxfId="546" priority="14">
      <formula>AG272&gt;3</formula>
    </cfRule>
  </conditionalFormatting>
  <conditionalFormatting sqref="U277">
    <cfRule type="expression" dxfId="545" priority="11">
      <formula>AE277 &lt;3</formula>
    </cfRule>
    <cfRule type="expression" dxfId="544" priority="12">
      <formula>AE277&gt;3</formula>
    </cfRule>
  </conditionalFormatting>
  <conditionalFormatting sqref="X277">
    <cfRule type="expression" dxfId="543" priority="9">
      <formula>AF277 &lt;3</formula>
    </cfRule>
    <cfRule type="expression" dxfId="542" priority="10">
      <formula>AF277&gt;3</formula>
    </cfRule>
  </conditionalFormatting>
  <conditionalFormatting sqref="AA277">
    <cfRule type="expression" dxfId="541" priority="7">
      <formula>AG277 &lt;3</formula>
    </cfRule>
    <cfRule type="expression" dxfId="540" priority="8">
      <formula>AG277&gt;3</formula>
    </cfRule>
  </conditionalFormatting>
  <conditionalFormatting sqref="U282">
    <cfRule type="expression" dxfId="539" priority="5">
      <formula>AE282 &lt;3</formula>
    </cfRule>
    <cfRule type="expression" dxfId="538" priority="6">
      <formula>AE282&gt;3</formula>
    </cfRule>
  </conditionalFormatting>
  <conditionalFormatting sqref="X282">
    <cfRule type="expression" dxfId="537" priority="3">
      <formula>AF282 &lt;3</formula>
    </cfRule>
    <cfRule type="expression" dxfId="536" priority="4">
      <formula>AF282&gt;3</formula>
    </cfRule>
  </conditionalFormatting>
  <conditionalFormatting sqref="AA282">
    <cfRule type="expression" dxfId="535" priority="1">
      <formula>AG282 &lt;3</formula>
    </cfRule>
    <cfRule type="expression" dxfId="534" priority="2">
      <formula>AG282&gt;3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47"/>
  <sheetViews>
    <sheetView showGridLines="0" zoomScaleNormal="100" zoomScaleSheetLayoutView="100" workbookViewId="0">
      <selection activeCell="F3" sqref="F3:Q540"/>
    </sheetView>
  </sheetViews>
  <sheetFormatPr defaultColWidth="9.109375" defaultRowHeight="14.4"/>
  <cols>
    <col min="1" max="1" width="2.33203125" style="46" customWidth="1"/>
    <col min="2" max="2" width="15.88671875" style="46" customWidth="1"/>
    <col min="3" max="3" width="10.109375" style="46" customWidth="1"/>
    <col min="4" max="4" width="6.88671875" style="46" customWidth="1"/>
    <col min="5" max="5" width="10.6640625" style="46" customWidth="1"/>
    <col min="6" max="6" width="13.88671875" style="46" customWidth="1"/>
    <col min="7" max="7" width="6.109375" style="46" customWidth="1"/>
    <col min="8" max="8" width="10.5546875" style="46" customWidth="1"/>
    <col min="9" max="9" width="7.6640625" style="46" customWidth="1"/>
    <col min="10" max="10" width="2.5546875" style="46" customWidth="1"/>
    <col min="11" max="11" width="4.6640625" style="46" customWidth="1"/>
    <col min="12" max="12" width="8.88671875" style="46" bestFit="1" customWidth="1"/>
    <col min="13" max="13" width="2.5546875" style="46" customWidth="1"/>
    <col min="14" max="14" width="4.6640625" style="46" customWidth="1"/>
    <col min="15" max="15" width="7.88671875" style="46" bestFit="1" customWidth="1"/>
    <col min="16" max="16" width="2.5546875" style="46" customWidth="1"/>
    <col min="17" max="17" width="4.6640625" style="46" customWidth="1"/>
    <col min="18" max="18" width="9.109375" style="11"/>
    <col min="19" max="21" width="9.109375" style="156"/>
    <col min="22" max="16384" width="9.109375" style="11"/>
  </cols>
  <sheetData>
    <row r="1" spans="1:21" ht="24" customHeight="1">
      <c r="A1" s="63"/>
      <c r="B1" s="63"/>
      <c r="C1" s="72"/>
      <c r="D1" s="72"/>
      <c r="E1" s="575" t="s">
        <v>346</v>
      </c>
      <c r="F1" s="575"/>
      <c r="G1" s="575"/>
      <c r="H1" s="575"/>
      <c r="I1" s="575"/>
      <c r="J1" s="575"/>
      <c r="K1" s="575"/>
      <c r="L1" s="575"/>
      <c r="M1" s="575"/>
      <c r="N1" s="575"/>
      <c r="O1" s="575"/>
      <c r="P1" s="575"/>
      <c r="Q1" s="575"/>
    </row>
    <row r="2" spans="1:21" ht="37.5" customHeight="1">
      <c r="A2" s="73"/>
      <c r="B2" s="73"/>
      <c r="C2" s="74"/>
      <c r="D2" s="74"/>
      <c r="E2" s="595"/>
      <c r="F2" s="595"/>
      <c r="G2" s="595"/>
      <c r="H2" s="595"/>
      <c r="I2" s="595"/>
      <c r="J2" s="595"/>
      <c r="K2" s="595"/>
      <c r="L2" s="595"/>
      <c r="M2" s="595"/>
      <c r="N2" s="595"/>
      <c r="O2" s="595"/>
      <c r="P2" s="595"/>
      <c r="Q2" s="595"/>
    </row>
    <row r="3" spans="1:21" ht="27.75" customHeight="1">
      <c r="B3" s="346"/>
      <c r="C3" s="77"/>
      <c r="D3" s="77"/>
      <c r="E3" s="76"/>
      <c r="F3" s="346" t="s">
        <v>358</v>
      </c>
      <c r="G3" s="343"/>
      <c r="H3" s="348"/>
      <c r="I3" s="347"/>
      <c r="J3" s="347"/>
      <c r="K3" s="347"/>
      <c r="L3" s="347"/>
      <c r="M3" s="347"/>
      <c r="N3" s="347"/>
      <c r="O3" s="347"/>
      <c r="P3" s="347"/>
      <c r="Q3" s="347"/>
    </row>
    <row r="4" spans="1:21" s="161" customFormat="1" ht="45" customHeight="1">
      <c r="A4" s="157"/>
      <c r="B4" s="158"/>
      <c r="C4" s="159"/>
      <c r="D4" s="159"/>
      <c r="E4" s="158"/>
      <c r="F4" s="345" t="s">
        <v>255</v>
      </c>
      <c r="G4" s="577" t="s">
        <v>256</v>
      </c>
      <c r="H4" s="577"/>
      <c r="I4" s="577"/>
      <c r="J4" s="577"/>
      <c r="K4" s="577"/>
      <c r="L4" s="577"/>
      <c r="M4" s="577"/>
      <c r="N4" s="577"/>
      <c r="O4" s="577"/>
      <c r="P4" s="577"/>
      <c r="Q4" s="577"/>
      <c r="S4" s="162"/>
      <c r="T4" s="162"/>
      <c r="U4" s="162"/>
    </row>
    <row r="5" spans="1:21" ht="24" customHeight="1">
      <c r="A5" s="163"/>
      <c r="B5" s="163"/>
      <c r="C5" s="164"/>
      <c r="D5" s="164"/>
      <c r="E5" s="163"/>
      <c r="F5" s="333" t="s">
        <v>268</v>
      </c>
      <c r="G5" s="334"/>
      <c r="H5" s="333" t="s">
        <v>268</v>
      </c>
      <c r="I5" s="571" t="s">
        <v>266</v>
      </c>
      <c r="J5" s="571"/>
      <c r="K5" s="571"/>
      <c r="L5" s="571" t="s">
        <v>267</v>
      </c>
      <c r="M5" s="571"/>
      <c r="N5" s="571"/>
      <c r="O5" s="571" t="s">
        <v>349</v>
      </c>
      <c r="P5" s="571"/>
      <c r="Q5" s="571"/>
    </row>
    <row r="6" spans="1:21" s="170" customFormat="1" ht="20.100000000000001" customHeight="1">
      <c r="A6" s="165"/>
      <c r="B6" s="166" t="s">
        <v>232</v>
      </c>
      <c r="C6" s="167" t="s">
        <v>307</v>
      </c>
      <c r="D6" s="167" t="s">
        <v>308</v>
      </c>
      <c r="E6" s="168" t="s">
        <v>231</v>
      </c>
      <c r="F6" s="169" t="s">
        <v>77</v>
      </c>
      <c r="G6" s="169" t="s">
        <v>78</v>
      </c>
      <c r="H6" s="167" t="s">
        <v>6</v>
      </c>
      <c r="I6" s="326" t="s">
        <v>6</v>
      </c>
      <c r="J6" s="327"/>
      <c r="K6" s="167" t="s">
        <v>309</v>
      </c>
      <c r="L6" s="328" t="s">
        <v>6</v>
      </c>
      <c r="M6" s="329"/>
      <c r="N6" s="167" t="s">
        <v>309</v>
      </c>
      <c r="O6" s="328" t="s">
        <v>6</v>
      </c>
      <c r="P6" s="329"/>
      <c r="Q6" s="167" t="s">
        <v>309</v>
      </c>
      <c r="S6" s="171"/>
      <c r="T6" s="171"/>
      <c r="U6" s="171"/>
    </row>
    <row r="7" spans="1:21" s="175" customFormat="1" ht="15" customHeight="1">
      <c r="A7" s="172" t="s">
        <v>7</v>
      </c>
      <c r="B7" s="173"/>
      <c r="C7" s="174"/>
      <c r="D7" s="174"/>
      <c r="E7" s="173"/>
      <c r="F7" s="173"/>
      <c r="G7" s="173"/>
      <c r="H7" s="330"/>
      <c r="I7" s="331"/>
      <c r="J7" s="331"/>
      <c r="K7" s="331"/>
      <c r="L7" s="331"/>
      <c r="M7" s="331"/>
      <c r="N7" s="331"/>
      <c r="O7" s="331"/>
      <c r="P7" s="331"/>
      <c r="Q7" s="331"/>
      <c r="S7" s="171"/>
      <c r="T7" s="171"/>
      <c r="U7" s="171"/>
    </row>
    <row r="8" spans="1:21" ht="12" customHeight="1">
      <c r="A8" s="176" t="s">
        <v>0</v>
      </c>
      <c r="B8" s="588" t="s">
        <v>8</v>
      </c>
      <c r="C8" s="310" t="s">
        <v>22</v>
      </c>
      <c r="D8" s="177">
        <v>1</v>
      </c>
      <c r="E8" s="178" t="s">
        <v>1</v>
      </c>
      <c r="F8" s="1">
        <v>2</v>
      </c>
      <c r="G8" s="2">
        <v>1.5092213722350736</v>
      </c>
      <c r="H8" s="32"/>
      <c r="I8" s="181"/>
      <c r="J8" s="182"/>
      <c r="K8" s="181"/>
      <c r="L8" s="181"/>
      <c r="M8" s="182"/>
      <c r="N8" s="181"/>
      <c r="O8" s="181"/>
      <c r="P8" s="182"/>
      <c r="Q8" s="181"/>
    </row>
    <row r="9" spans="1:21" ht="12" customHeight="1">
      <c r="A9" s="176"/>
      <c r="B9" s="588"/>
      <c r="C9" s="311"/>
      <c r="D9" s="177">
        <v>2</v>
      </c>
      <c r="E9" s="178" t="s">
        <v>2</v>
      </c>
      <c r="F9" s="1">
        <v>24</v>
      </c>
      <c r="G9" s="2">
        <v>16.554488129830627</v>
      </c>
      <c r="H9" s="33"/>
      <c r="I9" s="340"/>
      <c r="J9" s="340"/>
      <c r="K9" s="340"/>
      <c r="L9" s="183"/>
      <c r="M9" s="184"/>
      <c r="N9" s="185"/>
      <c r="O9" s="185"/>
      <c r="P9" s="184"/>
      <c r="Q9" s="185"/>
    </row>
    <row r="10" spans="1:21" ht="12" customHeight="1">
      <c r="A10" s="176"/>
      <c r="B10" s="588"/>
      <c r="C10" s="311"/>
      <c r="D10" s="177">
        <v>3</v>
      </c>
      <c r="E10" s="178" t="s">
        <v>3</v>
      </c>
      <c r="F10" s="1">
        <v>36</v>
      </c>
      <c r="G10" s="2">
        <v>25.091093584244305</v>
      </c>
      <c r="H10" s="31">
        <v>3.3727226603938942</v>
      </c>
      <c r="I10" s="186">
        <v>3.1100774999719114</v>
      </c>
      <c r="J10" s="187" t="s">
        <v>351</v>
      </c>
      <c r="K10" s="188">
        <v>0.30196230227538379</v>
      </c>
      <c r="L10" s="186">
        <v>3.2438766610938949</v>
      </c>
      <c r="M10" s="187" t="s">
        <v>354</v>
      </c>
      <c r="N10" s="188">
        <v>0.15535027669506027</v>
      </c>
      <c r="O10" s="186">
        <v>3.1512941180960321</v>
      </c>
      <c r="P10" s="187" t="s">
        <v>352</v>
      </c>
      <c r="Q10" s="188">
        <v>0.25743353444505535</v>
      </c>
    </row>
    <row r="11" spans="1:21" ht="12" customHeight="1">
      <c r="A11" s="176"/>
      <c r="B11" s="588"/>
      <c r="C11" s="311"/>
      <c r="D11" s="177">
        <v>4</v>
      </c>
      <c r="E11" s="178" t="s">
        <v>230</v>
      </c>
      <c r="F11" s="1">
        <v>84</v>
      </c>
      <c r="G11" s="2">
        <v>56.845196913690124</v>
      </c>
      <c r="H11" s="32"/>
      <c r="I11" s="189" t="s">
        <v>274</v>
      </c>
      <c r="J11" s="190"/>
      <c r="K11" s="190"/>
      <c r="L11" s="189" t="s">
        <v>357</v>
      </c>
      <c r="M11" s="190"/>
      <c r="N11" s="190"/>
      <c r="O11" s="189" t="s">
        <v>275</v>
      </c>
      <c r="P11" s="191"/>
      <c r="Q11" s="191"/>
      <c r="S11" s="156">
        <v>5</v>
      </c>
      <c r="T11" s="156">
        <v>3</v>
      </c>
      <c r="U11" s="156">
        <v>4</v>
      </c>
    </row>
    <row r="12" spans="1:21" ht="12" customHeight="1">
      <c r="A12" s="176"/>
      <c r="B12" s="591"/>
      <c r="C12" s="314"/>
      <c r="D12" s="192"/>
      <c r="E12" s="193" t="s">
        <v>4</v>
      </c>
      <c r="F12" s="3">
        <v>146</v>
      </c>
      <c r="G12" s="4">
        <v>100</v>
      </c>
      <c r="H12" s="34"/>
      <c r="I12" s="194"/>
      <c r="J12" s="195"/>
      <c r="K12" s="194"/>
      <c r="L12" s="194"/>
      <c r="M12" s="195"/>
      <c r="N12" s="194"/>
      <c r="O12" s="194"/>
      <c r="P12" s="195"/>
      <c r="Q12" s="194"/>
    </row>
    <row r="13" spans="1:21" ht="12" customHeight="1">
      <c r="A13" s="176" t="s">
        <v>5</v>
      </c>
      <c r="B13" s="587" t="s">
        <v>9</v>
      </c>
      <c r="C13" s="310" t="s">
        <v>23</v>
      </c>
      <c r="D13" s="177">
        <v>1</v>
      </c>
      <c r="E13" s="178" t="s">
        <v>1</v>
      </c>
      <c r="F13" s="1">
        <v>27</v>
      </c>
      <c r="G13" s="2">
        <v>18.439876250008844</v>
      </c>
      <c r="H13" s="32"/>
      <c r="I13" s="196"/>
      <c r="J13" s="197"/>
      <c r="K13" s="196"/>
      <c r="L13" s="196"/>
      <c r="M13" s="197"/>
      <c r="N13" s="196"/>
      <c r="O13" s="196"/>
      <c r="P13" s="197"/>
      <c r="Q13" s="196"/>
    </row>
    <row r="14" spans="1:21" ht="12" customHeight="1">
      <c r="A14" s="110"/>
      <c r="B14" s="588"/>
      <c r="C14" s="311"/>
      <c r="D14" s="177">
        <v>2</v>
      </c>
      <c r="E14" s="178" t="s">
        <v>2</v>
      </c>
      <c r="F14" s="1">
        <v>55</v>
      </c>
      <c r="G14" s="2">
        <v>39.679899754318953</v>
      </c>
      <c r="H14" s="33"/>
      <c r="I14" s="183"/>
      <c r="J14" s="198"/>
      <c r="K14" s="199"/>
      <c r="L14" s="199"/>
      <c r="M14" s="198"/>
      <c r="N14" s="199"/>
      <c r="O14" s="199"/>
      <c r="P14" s="198"/>
      <c r="Q14" s="199"/>
    </row>
    <row r="15" spans="1:21" ht="12" customHeight="1">
      <c r="A15" s="110"/>
      <c r="B15" s="588"/>
      <c r="C15" s="311"/>
      <c r="D15" s="177">
        <v>3</v>
      </c>
      <c r="E15" s="178" t="s">
        <v>3</v>
      </c>
      <c r="F15" s="1">
        <v>35</v>
      </c>
      <c r="G15" s="2">
        <v>24.421931226066608</v>
      </c>
      <c r="H15" s="31">
        <v>2.4089864051526946</v>
      </c>
      <c r="I15" s="186">
        <v>2.446686314701235</v>
      </c>
      <c r="J15" s="187" t="s">
        <v>354</v>
      </c>
      <c r="K15" s="188">
        <v>-3.6560814442327172E-2</v>
      </c>
      <c r="L15" s="186">
        <v>2.5239910159656809</v>
      </c>
      <c r="M15" s="187" t="s">
        <v>354</v>
      </c>
      <c r="N15" s="188">
        <v>-0.11302570095532619</v>
      </c>
      <c r="O15" s="186">
        <v>2.4504143684142217</v>
      </c>
      <c r="P15" s="187" t="s">
        <v>354</v>
      </c>
      <c r="Q15" s="188">
        <v>-4.0354051391482793E-2</v>
      </c>
    </row>
    <row r="16" spans="1:21" ht="12" customHeight="1">
      <c r="A16" s="110"/>
      <c r="B16" s="588"/>
      <c r="C16" s="311"/>
      <c r="D16" s="177">
        <v>4</v>
      </c>
      <c r="E16" s="178" t="s">
        <v>230</v>
      </c>
      <c r="F16" s="1">
        <v>26</v>
      </c>
      <c r="G16" s="2">
        <v>17.458292769605784</v>
      </c>
      <c r="H16" s="32"/>
      <c r="I16" s="189" t="s">
        <v>357</v>
      </c>
      <c r="J16" s="190"/>
      <c r="K16" s="190"/>
      <c r="L16" s="189" t="s">
        <v>357</v>
      </c>
      <c r="M16" s="190"/>
      <c r="N16" s="190"/>
      <c r="O16" s="189" t="s">
        <v>357</v>
      </c>
      <c r="P16" s="191"/>
      <c r="Q16" s="191"/>
      <c r="S16" s="156">
        <v>3</v>
      </c>
      <c r="T16" s="156">
        <v>3</v>
      </c>
      <c r="U16" s="156">
        <v>3</v>
      </c>
    </row>
    <row r="17" spans="1:21" ht="12" customHeight="1">
      <c r="A17" s="110"/>
      <c r="B17" s="589"/>
      <c r="C17" s="312"/>
      <c r="D17" s="200"/>
      <c r="E17" s="201" t="s">
        <v>4</v>
      </c>
      <c r="F17" s="5">
        <v>143</v>
      </c>
      <c r="G17" s="6">
        <v>100</v>
      </c>
      <c r="H17" s="34"/>
      <c r="I17" s="202"/>
      <c r="J17" s="195"/>
      <c r="K17" s="202"/>
      <c r="L17" s="202"/>
      <c r="M17" s="195"/>
      <c r="N17" s="202"/>
      <c r="O17" s="202"/>
      <c r="P17" s="195"/>
      <c r="Q17" s="202"/>
    </row>
    <row r="18" spans="1:21" ht="12" customHeight="1">
      <c r="A18" s="176" t="s">
        <v>13</v>
      </c>
      <c r="B18" s="590" t="s">
        <v>10</v>
      </c>
      <c r="C18" s="310" t="s">
        <v>287</v>
      </c>
      <c r="D18" s="177">
        <v>1</v>
      </c>
      <c r="E18" s="178" t="s">
        <v>230</v>
      </c>
      <c r="F18" s="1">
        <v>9</v>
      </c>
      <c r="G18" s="2">
        <v>6.792166133153871</v>
      </c>
      <c r="H18" s="32"/>
      <c r="I18" s="196"/>
      <c r="J18" s="197"/>
      <c r="K18" s="196"/>
      <c r="L18" s="196"/>
      <c r="M18" s="197"/>
      <c r="N18" s="196"/>
      <c r="O18" s="196"/>
      <c r="P18" s="197"/>
      <c r="Q18" s="196"/>
    </row>
    <row r="19" spans="1:21" ht="12" customHeight="1">
      <c r="A19" s="110"/>
      <c r="B19" s="588"/>
      <c r="C19" s="311"/>
      <c r="D19" s="177">
        <v>2</v>
      </c>
      <c r="E19" s="178" t="s">
        <v>3</v>
      </c>
      <c r="F19" s="1">
        <v>18</v>
      </c>
      <c r="G19" s="2">
        <v>12.62344223487062</v>
      </c>
      <c r="H19" s="33"/>
      <c r="I19" s="199"/>
      <c r="J19" s="198"/>
      <c r="K19" s="199"/>
      <c r="L19" s="199"/>
      <c r="M19" s="198"/>
      <c r="N19" s="199"/>
      <c r="O19" s="199"/>
      <c r="P19" s="198"/>
      <c r="Q19" s="199"/>
    </row>
    <row r="20" spans="1:21" ht="12" customHeight="1">
      <c r="A20" s="110"/>
      <c r="B20" s="588"/>
      <c r="C20" s="311"/>
      <c r="D20" s="177">
        <v>3</v>
      </c>
      <c r="E20" s="178" t="s">
        <v>2</v>
      </c>
      <c r="F20" s="1">
        <v>77</v>
      </c>
      <c r="G20" s="2">
        <v>52.576536686982244</v>
      </c>
      <c r="H20" s="31">
        <v>3.0180008044381541</v>
      </c>
      <c r="I20" s="186">
        <v>2.9989620017799843</v>
      </c>
      <c r="J20" s="187" t="s">
        <v>354</v>
      </c>
      <c r="K20" s="188">
        <v>2.3679464866276031E-2</v>
      </c>
      <c r="L20" s="186">
        <v>3.1159307175084159</v>
      </c>
      <c r="M20" s="187" t="s">
        <v>354</v>
      </c>
      <c r="N20" s="188">
        <v>-0.12386291186470005</v>
      </c>
      <c r="O20" s="186">
        <v>2.9864806153148331</v>
      </c>
      <c r="P20" s="187" t="s">
        <v>354</v>
      </c>
      <c r="Q20" s="188">
        <v>3.8814934173988513E-2</v>
      </c>
    </row>
    <row r="21" spans="1:21" ht="12" customHeight="1">
      <c r="A21" s="110"/>
      <c r="B21" s="588"/>
      <c r="C21" s="311"/>
      <c r="D21" s="177">
        <v>4</v>
      </c>
      <c r="E21" s="178" t="s">
        <v>1</v>
      </c>
      <c r="F21" s="1">
        <v>40</v>
      </c>
      <c r="G21" s="2">
        <v>28.007854944993415</v>
      </c>
      <c r="H21" s="32"/>
      <c r="I21" s="189" t="s">
        <v>357</v>
      </c>
      <c r="J21" s="190"/>
      <c r="K21" s="190"/>
      <c r="L21" s="189" t="s">
        <v>357</v>
      </c>
      <c r="M21" s="190"/>
      <c r="N21" s="190"/>
      <c r="O21" s="189" t="s">
        <v>357</v>
      </c>
      <c r="P21" s="191"/>
      <c r="Q21" s="191"/>
      <c r="S21" s="156">
        <v>3</v>
      </c>
      <c r="T21" s="156">
        <v>3</v>
      </c>
      <c r="U21" s="156">
        <v>3</v>
      </c>
    </row>
    <row r="22" spans="1:21" ht="12" customHeight="1">
      <c r="A22" s="110"/>
      <c r="B22" s="589"/>
      <c r="C22" s="312"/>
      <c r="D22" s="200"/>
      <c r="E22" s="201" t="s">
        <v>4</v>
      </c>
      <c r="F22" s="5">
        <v>144</v>
      </c>
      <c r="G22" s="6">
        <v>100</v>
      </c>
      <c r="H22" s="34"/>
      <c r="I22" s="202"/>
      <c r="J22" s="195"/>
      <c r="K22" s="202"/>
      <c r="L22" s="202"/>
      <c r="M22" s="195"/>
      <c r="N22" s="202"/>
      <c r="O22" s="202"/>
      <c r="P22" s="195"/>
      <c r="Q22" s="202"/>
    </row>
    <row r="23" spans="1:21" ht="12" customHeight="1">
      <c r="A23" s="176" t="s">
        <v>14</v>
      </c>
      <c r="B23" s="590" t="s">
        <v>348</v>
      </c>
      <c r="C23" s="310" t="s">
        <v>24</v>
      </c>
      <c r="D23" s="177">
        <v>1</v>
      </c>
      <c r="E23" s="178" t="s">
        <v>1</v>
      </c>
      <c r="F23" s="1">
        <v>65</v>
      </c>
      <c r="G23" s="2">
        <v>45.241975129120398</v>
      </c>
      <c r="H23" s="32"/>
      <c r="I23" s="196"/>
      <c r="J23" s="197"/>
      <c r="K23" s="196"/>
      <c r="L23" s="196"/>
      <c r="M23" s="197"/>
      <c r="N23" s="196"/>
      <c r="O23" s="196"/>
      <c r="P23" s="197"/>
      <c r="Q23" s="196"/>
    </row>
    <row r="24" spans="1:21" ht="12" customHeight="1">
      <c r="A24" s="110"/>
      <c r="B24" s="588"/>
      <c r="C24" s="311"/>
      <c r="D24" s="177">
        <v>2</v>
      </c>
      <c r="E24" s="178" t="s">
        <v>2</v>
      </c>
      <c r="F24" s="1">
        <v>48</v>
      </c>
      <c r="G24" s="2">
        <v>33.170833714096325</v>
      </c>
      <c r="H24" s="33"/>
      <c r="I24" s="199"/>
      <c r="J24" s="198"/>
      <c r="K24" s="199"/>
      <c r="L24" s="199"/>
      <c r="M24" s="198"/>
      <c r="N24" s="199"/>
      <c r="O24" s="199"/>
      <c r="P24" s="198"/>
      <c r="Q24" s="199"/>
    </row>
    <row r="25" spans="1:21" ht="12" customHeight="1">
      <c r="A25" s="110"/>
      <c r="B25" s="588"/>
      <c r="C25" s="311"/>
      <c r="D25" s="177">
        <v>3</v>
      </c>
      <c r="E25" s="178" t="s">
        <v>3</v>
      </c>
      <c r="F25" s="1">
        <v>19</v>
      </c>
      <c r="G25" s="2">
        <v>13.457896734421373</v>
      </c>
      <c r="H25" s="31">
        <v>1.8447451045002528</v>
      </c>
      <c r="I25" s="186">
        <v>1.7987764996724884</v>
      </c>
      <c r="J25" s="187" t="s">
        <v>354</v>
      </c>
      <c r="K25" s="188">
        <v>5.0794074283490122E-2</v>
      </c>
      <c r="L25" s="186">
        <v>1.8938675482311191</v>
      </c>
      <c r="M25" s="187" t="s">
        <v>354</v>
      </c>
      <c r="N25" s="188">
        <v>-5.0869408030363827E-2</v>
      </c>
      <c r="O25" s="186">
        <v>1.837372269269286</v>
      </c>
      <c r="P25" s="187" t="s">
        <v>354</v>
      </c>
      <c r="Q25" s="188">
        <v>7.9928344838723492E-3</v>
      </c>
    </row>
    <row r="26" spans="1:21" ht="12" customHeight="1">
      <c r="A26" s="110"/>
      <c r="B26" s="588"/>
      <c r="C26" s="311"/>
      <c r="D26" s="177">
        <v>4</v>
      </c>
      <c r="E26" s="178" t="s">
        <v>230</v>
      </c>
      <c r="F26" s="1">
        <v>12</v>
      </c>
      <c r="G26" s="2">
        <v>8.1292944223620598</v>
      </c>
      <c r="H26" s="32"/>
      <c r="I26" s="189" t="s">
        <v>357</v>
      </c>
      <c r="J26" s="190"/>
      <c r="K26" s="190"/>
      <c r="L26" s="189" t="s">
        <v>357</v>
      </c>
      <c r="M26" s="190"/>
      <c r="N26" s="190"/>
      <c r="O26" s="189" t="s">
        <v>357</v>
      </c>
      <c r="P26" s="191"/>
      <c r="Q26" s="191"/>
      <c r="S26" s="156">
        <v>3</v>
      </c>
      <c r="T26" s="156">
        <v>3</v>
      </c>
      <c r="U26" s="156">
        <v>3</v>
      </c>
    </row>
    <row r="27" spans="1:21" ht="12" customHeight="1">
      <c r="A27" s="110"/>
      <c r="B27" s="589"/>
      <c r="C27" s="312"/>
      <c r="D27" s="200"/>
      <c r="E27" s="201" t="s">
        <v>4</v>
      </c>
      <c r="F27" s="5">
        <v>144</v>
      </c>
      <c r="G27" s="6">
        <v>100</v>
      </c>
      <c r="H27" s="34"/>
      <c r="I27" s="202"/>
      <c r="J27" s="195"/>
      <c r="K27" s="202"/>
      <c r="L27" s="202"/>
      <c r="M27" s="195"/>
      <c r="N27" s="202"/>
      <c r="O27" s="202"/>
      <c r="P27" s="195"/>
      <c r="Q27" s="202"/>
    </row>
    <row r="28" spans="1:21" ht="12" customHeight="1">
      <c r="A28" s="176" t="s">
        <v>15</v>
      </c>
      <c r="B28" s="590" t="s">
        <v>11</v>
      </c>
      <c r="C28" s="310" t="s">
        <v>175</v>
      </c>
      <c r="D28" s="177">
        <v>1</v>
      </c>
      <c r="E28" s="178" t="s">
        <v>1</v>
      </c>
      <c r="F28" s="1">
        <v>20</v>
      </c>
      <c r="G28" s="2">
        <v>14.204769009295479</v>
      </c>
      <c r="H28" s="32"/>
      <c r="I28" s="196"/>
      <c r="J28" s="197"/>
      <c r="K28" s="196"/>
      <c r="L28" s="196"/>
      <c r="M28" s="197"/>
      <c r="N28" s="196"/>
      <c r="O28" s="196"/>
      <c r="P28" s="197"/>
      <c r="Q28" s="196"/>
    </row>
    <row r="29" spans="1:21" ht="12" customHeight="1">
      <c r="A29" s="110"/>
      <c r="B29" s="588"/>
      <c r="C29" s="311"/>
      <c r="D29" s="177">
        <v>2</v>
      </c>
      <c r="E29" s="178" t="s">
        <v>2</v>
      </c>
      <c r="F29" s="1">
        <v>63</v>
      </c>
      <c r="G29" s="2">
        <v>43.318517673880763</v>
      </c>
      <c r="H29" s="33"/>
      <c r="I29" s="199"/>
      <c r="J29" s="198"/>
      <c r="K29" s="199"/>
      <c r="L29" s="199"/>
      <c r="M29" s="198"/>
      <c r="N29" s="199"/>
      <c r="O29" s="199"/>
      <c r="P29" s="198"/>
      <c r="Q29" s="199"/>
    </row>
    <row r="30" spans="1:21" ht="12" customHeight="1">
      <c r="A30" s="110"/>
      <c r="B30" s="588"/>
      <c r="C30" s="311"/>
      <c r="D30" s="177">
        <v>3</v>
      </c>
      <c r="E30" s="178" t="s">
        <v>3</v>
      </c>
      <c r="F30" s="1">
        <v>38</v>
      </c>
      <c r="G30" s="2">
        <v>26.31775562150364</v>
      </c>
      <c r="H30" s="31">
        <v>2.4443090200284883</v>
      </c>
      <c r="I30" s="186">
        <v>2.473850056421143</v>
      </c>
      <c r="J30" s="187" t="s">
        <v>354</v>
      </c>
      <c r="K30" s="188">
        <v>-3.2524724451211448E-2</v>
      </c>
      <c r="L30" s="186">
        <v>2.4036792931309128</v>
      </c>
      <c r="M30" s="187" t="s">
        <v>354</v>
      </c>
      <c r="N30" s="188">
        <v>4.5599655671744573E-2</v>
      </c>
      <c r="O30" s="186">
        <v>2.4108876611480228</v>
      </c>
      <c r="P30" s="187" t="s">
        <v>354</v>
      </c>
      <c r="Q30" s="188">
        <v>3.68731979346376E-2</v>
      </c>
    </row>
    <row r="31" spans="1:21" ht="12" customHeight="1">
      <c r="A31" s="110"/>
      <c r="B31" s="588"/>
      <c r="C31" s="311"/>
      <c r="D31" s="177">
        <v>4</v>
      </c>
      <c r="E31" s="178" t="s">
        <v>230</v>
      </c>
      <c r="F31" s="1">
        <v>24</v>
      </c>
      <c r="G31" s="2">
        <v>16.158957695320289</v>
      </c>
      <c r="H31" s="32"/>
      <c r="I31" s="189" t="s">
        <v>357</v>
      </c>
      <c r="J31" s="190"/>
      <c r="K31" s="190"/>
      <c r="L31" s="189" t="s">
        <v>357</v>
      </c>
      <c r="M31" s="190"/>
      <c r="N31" s="190"/>
      <c r="O31" s="189" t="s">
        <v>357</v>
      </c>
      <c r="P31" s="191"/>
      <c r="Q31" s="191"/>
      <c r="S31" s="156">
        <v>3</v>
      </c>
      <c r="T31" s="156">
        <v>3</v>
      </c>
      <c r="U31" s="156">
        <v>3</v>
      </c>
    </row>
    <row r="32" spans="1:21" ht="12" customHeight="1">
      <c r="A32" s="110"/>
      <c r="B32" s="589"/>
      <c r="C32" s="312"/>
      <c r="D32" s="200"/>
      <c r="E32" s="201" t="s">
        <v>4</v>
      </c>
      <c r="F32" s="5">
        <v>145</v>
      </c>
      <c r="G32" s="6">
        <v>100</v>
      </c>
      <c r="H32" s="34"/>
      <c r="I32" s="202"/>
      <c r="J32" s="195"/>
      <c r="K32" s="202"/>
      <c r="L32" s="202"/>
      <c r="M32" s="195"/>
      <c r="N32" s="202"/>
      <c r="O32" s="202"/>
      <c r="P32" s="195"/>
      <c r="Q32" s="202"/>
    </row>
    <row r="33" spans="1:21" ht="12" customHeight="1">
      <c r="A33" s="176" t="s">
        <v>16</v>
      </c>
      <c r="B33" s="590" t="s">
        <v>12</v>
      </c>
      <c r="C33" s="310" t="s">
        <v>176</v>
      </c>
      <c r="D33" s="177">
        <v>1</v>
      </c>
      <c r="E33" s="178" t="s">
        <v>1</v>
      </c>
      <c r="F33" s="1">
        <v>6</v>
      </c>
      <c r="G33" s="2">
        <v>3.9837860535096934</v>
      </c>
      <c r="H33" s="35"/>
      <c r="I33" s="196"/>
      <c r="J33" s="197"/>
      <c r="K33" s="196"/>
      <c r="L33" s="196"/>
      <c r="M33" s="197"/>
      <c r="N33" s="196"/>
      <c r="O33" s="196"/>
      <c r="P33" s="197"/>
      <c r="Q33" s="196"/>
    </row>
    <row r="34" spans="1:21" ht="12" customHeight="1">
      <c r="A34" s="110"/>
      <c r="B34" s="588"/>
      <c r="C34" s="311"/>
      <c r="D34" s="177">
        <v>2</v>
      </c>
      <c r="E34" s="178" t="s">
        <v>2</v>
      </c>
      <c r="F34" s="1">
        <v>55</v>
      </c>
      <c r="G34" s="2">
        <v>39.596028390347662</v>
      </c>
      <c r="H34" s="36"/>
      <c r="I34" s="203"/>
      <c r="J34" s="204"/>
      <c r="K34" s="203"/>
      <c r="L34" s="203"/>
      <c r="M34" s="204"/>
      <c r="N34" s="203"/>
      <c r="O34" s="203"/>
      <c r="P34" s="204"/>
      <c r="Q34" s="203"/>
    </row>
    <row r="35" spans="1:21" ht="12" customHeight="1">
      <c r="A35" s="110"/>
      <c r="B35" s="588"/>
      <c r="C35" s="311"/>
      <c r="D35" s="177">
        <v>3</v>
      </c>
      <c r="E35" s="178" t="s">
        <v>3</v>
      </c>
      <c r="F35" s="1">
        <v>53</v>
      </c>
      <c r="G35" s="2">
        <v>35.682960432462401</v>
      </c>
      <c r="H35" s="31">
        <v>2.7317362462631349</v>
      </c>
      <c r="I35" s="186">
        <v>2.7951632521401937</v>
      </c>
      <c r="J35" s="187" t="s">
        <v>354</v>
      </c>
      <c r="K35" s="188">
        <v>-7.4596543957140382E-2</v>
      </c>
      <c r="L35" s="186">
        <v>2.7485650249879083</v>
      </c>
      <c r="M35" s="187" t="s">
        <v>354</v>
      </c>
      <c r="N35" s="188">
        <v>-1.9608842296625281E-2</v>
      </c>
      <c r="O35" s="186">
        <v>2.7395455661422772</v>
      </c>
      <c r="P35" s="187" t="s">
        <v>354</v>
      </c>
      <c r="Q35" s="188">
        <v>-9.0600130983432992E-3</v>
      </c>
    </row>
    <row r="36" spans="1:21" ht="12" customHeight="1">
      <c r="A36" s="110"/>
      <c r="B36" s="588"/>
      <c r="C36" s="311"/>
      <c r="D36" s="177">
        <v>4</v>
      </c>
      <c r="E36" s="178" t="s">
        <v>230</v>
      </c>
      <c r="F36" s="1">
        <v>28</v>
      </c>
      <c r="G36" s="2">
        <v>20.737225123680396</v>
      </c>
      <c r="H36" s="32"/>
      <c r="I36" s="189" t="s">
        <v>357</v>
      </c>
      <c r="J36" s="190"/>
      <c r="K36" s="190"/>
      <c r="L36" s="189" t="s">
        <v>357</v>
      </c>
      <c r="M36" s="190"/>
      <c r="N36" s="190"/>
      <c r="O36" s="189" t="s">
        <v>357</v>
      </c>
      <c r="P36" s="191"/>
      <c r="Q36" s="191"/>
      <c r="S36" s="156">
        <v>3</v>
      </c>
      <c r="T36" s="156">
        <v>3</v>
      </c>
      <c r="U36" s="156">
        <v>3</v>
      </c>
    </row>
    <row r="37" spans="1:21" ht="12" customHeight="1">
      <c r="A37" s="110"/>
      <c r="B37" s="591"/>
      <c r="C37" s="314"/>
      <c r="D37" s="205"/>
      <c r="E37" s="193" t="s">
        <v>4</v>
      </c>
      <c r="F37" s="3">
        <v>142</v>
      </c>
      <c r="G37" s="4">
        <v>100</v>
      </c>
      <c r="H37" s="37"/>
      <c r="I37" s="206"/>
      <c r="J37" s="207"/>
      <c r="K37" s="206"/>
      <c r="L37" s="206"/>
      <c r="M37" s="207"/>
      <c r="N37" s="206"/>
      <c r="O37" s="206"/>
      <c r="P37" s="207"/>
      <c r="Q37" s="206"/>
    </row>
    <row r="38" spans="1:21" ht="12" customHeight="1">
      <c r="A38" s="176" t="s">
        <v>17</v>
      </c>
      <c r="B38" s="587" t="s">
        <v>20</v>
      </c>
      <c r="C38" s="320" t="s">
        <v>177</v>
      </c>
      <c r="D38" s="208">
        <v>1</v>
      </c>
      <c r="E38" s="209" t="s">
        <v>1</v>
      </c>
      <c r="F38" s="7">
        <v>23</v>
      </c>
      <c r="G38" s="8">
        <v>16.476241964722874</v>
      </c>
      <c r="H38" s="38"/>
      <c r="I38" s="210"/>
      <c r="J38" s="211"/>
      <c r="K38" s="210"/>
      <c r="L38" s="210"/>
      <c r="M38" s="211"/>
      <c r="N38" s="210"/>
      <c r="O38" s="210"/>
      <c r="P38" s="211"/>
      <c r="Q38" s="210"/>
    </row>
    <row r="39" spans="1:21" ht="12" customHeight="1">
      <c r="A39" s="110"/>
      <c r="B39" s="588"/>
      <c r="C39" s="311"/>
      <c r="D39" s="177">
        <v>2</v>
      </c>
      <c r="E39" s="178" t="s">
        <v>2</v>
      </c>
      <c r="F39" s="1">
        <v>54</v>
      </c>
      <c r="G39" s="2">
        <v>37.79093644933981</v>
      </c>
      <c r="H39" s="36"/>
      <c r="I39" s="203"/>
      <c r="J39" s="204"/>
      <c r="K39" s="203"/>
      <c r="L39" s="203"/>
      <c r="M39" s="204"/>
      <c r="N39" s="203"/>
      <c r="O39" s="203"/>
      <c r="P39" s="204"/>
      <c r="Q39" s="203"/>
    </row>
    <row r="40" spans="1:21" ht="12" customHeight="1">
      <c r="A40" s="110"/>
      <c r="B40" s="588"/>
      <c r="C40" s="311"/>
      <c r="D40" s="177">
        <v>3</v>
      </c>
      <c r="E40" s="178" t="s">
        <v>3</v>
      </c>
      <c r="F40" s="1">
        <v>43</v>
      </c>
      <c r="G40" s="2">
        <v>29.394173332277095</v>
      </c>
      <c r="H40" s="31">
        <v>2.4559522787487507</v>
      </c>
      <c r="I40" s="186">
        <v>2.5583485521817888</v>
      </c>
      <c r="J40" s="187" t="s">
        <v>354</v>
      </c>
      <c r="K40" s="188">
        <v>-0.10191527549573913</v>
      </c>
      <c r="L40" s="186">
        <v>2.4598386895537603</v>
      </c>
      <c r="M40" s="187" t="s">
        <v>354</v>
      </c>
      <c r="N40" s="188">
        <v>-3.8375414630471599E-3</v>
      </c>
      <c r="O40" s="186">
        <v>2.4674013246929372</v>
      </c>
      <c r="P40" s="187" t="s">
        <v>354</v>
      </c>
      <c r="Q40" s="188">
        <v>-1.131996796869212E-2</v>
      </c>
    </row>
    <row r="41" spans="1:21" ht="12" customHeight="1">
      <c r="A41" s="110"/>
      <c r="B41" s="588"/>
      <c r="C41" s="311"/>
      <c r="D41" s="177">
        <v>4</v>
      </c>
      <c r="E41" s="178" t="s">
        <v>230</v>
      </c>
      <c r="F41" s="1">
        <v>25</v>
      </c>
      <c r="G41" s="2">
        <v>16.338648253660391</v>
      </c>
      <c r="H41" s="32"/>
      <c r="I41" s="189" t="s">
        <v>357</v>
      </c>
      <c r="J41" s="190"/>
      <c r="K41" s="190"/>
      <c r="L41" s="189" t="s">
        <v>357</v>
      </c>
      <c r="M41" s="190"/>
      <c r="N41" s="190"/>
      <c r="O41" s="189" t="s">
        <v>357</v>
      </c>
      <c r="P41" s="191"/>
      <c r="Q41" s="191"/>
      <c r="S41" s="156">
        <v>3</v>
      </c>
      <c r="T41" s="156">
        <v>3</v>
      </c>
      <c r="U41" s="156">
        <v>3</v>
      </c>
    </row>
    <row r="42" spans="1:21" ht="12" customHeight="1">
      <c r="A42" s="110"/>
      <c r="B42" s="589"/>
      <c r="C42" s="312"/>
      <c r="D42" s="200"/>
      <c r="E42" s="201" t="s">
        <v>4</v>
      </c>
      <c r="F42" s="5">
        <v>145</v>
      </c>
      <c r="G42" s="6">
        <v>100</v>
      </c>
      <c r="H42" s="37"/>
      <c r="I42" s="206"/>
      <c r="J42" s="207"/>
      <c r="K42" s="206"/>
      <c r="L42" s="206"/>
      <c r="M42" s="207"/>
      <c r="N42" s="206"/>
      <c r="O42" s="206"/>
      <c r="P42" s="207"/>
      <c r="Q42" s="206"/>
    </row>
    <row r="43" spans="1:21" ht="12" customHeight="1">
      <c r="A43" s="176" t="s">
        <v>18</v>
      </c>
      <c r="B43" s="590" t="s">
        <v>21</v>
      </c>
      <c r="C43" s="321" t="s">
        <v>178</v>
      </c>
      <c r="D43" s="212">
        <v>1</v>
      </c>
      <c r="E43" s="213" t="s">
        <v>1</v>
      </c>
      <c r="F43" s="9">
        <v>9</v>
      </c>
      <c r="G43" s="10">
        <v>6.2687469685484167</v>
      </c>
      <c r="H43" s="32"/>
      <c r="I43" s="196"/>
      <c r="J43" s="197"/>
      <c r="K43" s="196"/>
      <c r="L43" s="196"/>
      <c r="M43" s="197"/>
      <c r="N43" s="196"/>
      <c r="O43" s="196"/>
      <c r="P43" s="197"/>
      <c r="Q43" s="196"/>
    </row>
    <row r="44" spans="1:21" ht="12" customHeight="1">
      <c r="A44" s="110"/>
      <c r="B44" s="588"/>
      <c r="C44" s="311"/>
      <c r="D44" s="177">
        <v>2</v>
      </c>
      <c r="E44" s="178" t="s">
        <v>2</v>
      </c>
      <c r="F44" s="1">
        <v>48</v>
      </c>
      <c r="G44" s="2">
        <v>33.290739928670988</v>
      </c>
      <c r="H44" s="33"/>
      <c r="I44" s="199"/>
      <c r="J44" s="198"/>
      <c r="K44" s="199"/>
      <c r="L44" s="199"/>
      <c r="M44" s="198"/>
      <c r="N44" s="199"/>
      <c r="O44" s="199"/>
      <c r="P44" s="198"/>
      <c r="Q44" s="199"/>
    </row>
    <row r="45" spans="1:21" ht="12" customHeight="1">
      <c r="A45" s="110"/>
      <c r="B45" s="588"/>
      <c r="C45" s="311"/>
      <c r="D45" s="177">
        <v>3</v>
      </c>
      <c r="E45" s="178" t="s">
        <v>3</v>
      </c>
      <c r="F45" s="1">
        <v>47</v>
      </c>
      <c r="G45" s="2">
        <v>32.602661509168307</v>
      </c>
      <c r="H45" s="31">
        <v>2.8200961772784492</v>
      </c>
      <c r="I45" s="186">
        <v>2.8866975742208933</v>
      </c>
      <c r="J45" s="187" t="s">
        <v>354</v>
      </c>
      <c r="K45" s="188">
        <v>-7.3310403686831865E-2</v>
      </c>
      <c r="L45" s="186">
        <v>2.781413112476661</v>
      </c>
      <c r="M45" s="187" t="s">
        <v>354</v>
      </c>
      <c r="N45" s="188">
        <v>4.2238115642030657E-2</v>
      </c>
      <c r="O45" s="186">
        <v>2.8690182488318055</v>
      </c>
      <c r="P45" s="187" t="s">
        <v>354</v>
      </c>
      <c r="Q45" s="188">
        <v>-5.2850411193496052E-2</v>
      </c>
    </row>
    <row r="46" spans="1:21" ht="12" customHeight="1">
      <c r="A46" s="110"/>
      <c r="B46" s="588"/>
      <c r="C46" s="311"/>
      <c r="D46" s="177">
        <v>4</v>
      </c>
      <c r="E46" s="178" t="s">
        <v>230</v>
      </c>
      <c r="F46" s="1">
        <v>39</v>
      </c>
      <c r="G46" s="2">
        <v>27.837851593612449</v>
      </c>
      <c r="H46" s="32"/>
      <c r="I46" s="189" t="s">
        <v>357</v>
      </c>
      <c r="J46" s="190"/>
      <c r="K46" s="190"/>
      <c r="L46" s="189" t="s">
        <v>357</v>
      </c>
      <c r="M46" s="190"/>
      <c r="N46" s="190"/>
      <c r="O46" s="189" t="s">
        <v>357</v>
      </c>
      <c r="P46" s="191"/>
      <c r="Q46" s="191"/>
      <c r="S46" s="156">
        <v>3</v>
      </c>
      <c r="T46" s="156">
        <v>3</v>
      </c>
      <c r="U46" s="156">
        <v>3</v>
      </c>
    </row>
    <row r="47" spans="1:21" ht="12" customHeight="1">
      <c r="A47" s="110"/>
      <c r="B47" s="589"/>
      <c r="C47" s="312"/>
      <c r="D47" s="200"/>
      <c r="E47" s="201" t="s">
        <v>4</v>
      </c>
      <c r="F47" s="5">
        <v>143</v>
      </c>
      <c r="G47" s="6">
        <v>100</v>
      </c>
      <c r="H47" s="37"/>
      <c r="I47" s="206"/>
      <c r="J47" s="207"/>
      <c r="K47" s="206"/>
      <c r="L47" s="206"/>
      <c r="M47" s="207"/>
      <c r="N47" s="206"/>
      <c r="O47" s="206"/>
      <c r="P47" s="207"/>
      <c r="Q47" s="206"/>
    </row>
    <row r="48" spans="1:21" ht="12" customHeight="1">
      <c r="A48" s="176" t="s">
        <v>19</v>
      </c>
      <c r="B48" s="590" t="s">
        <v>327</v>
      </c>
      <c r="C48" s="310" t="s">
        <v>25</v>
      </c>
      <c r="D48" s="177">
        <v>1</v>
      </c>
      <c r="E48" s="178" t="s">
        <v>1</v>
      </c>
      <c r="F48" s="1">
        <v>16</v>
      </c>
      <c r="G48" s="2">
        <v>11.103955015375314</v>
      </c>
      <c r="H48" s="35"/>
      <c r="I48" s="196"/>
      <c r="J48" s="197"/>
      <c r="K48" s="196"/>
      <c r="L48" s="196"/>
      <c r="M48" s="197"/>
      <c r="N48" s="196"/>
      <c r="O48" s="196"/>
      <c r="P48" s="197"/>
      <c r="Q48" s="196"/>
    </row>
    <row r="49" spans="1:21" ht="12" customHeight="1">
      <c r="A49" s="110"/>
      <c r="B49" s="588"/>
      <c r="C49" s="311"/>
      <c r="D49" s="177">
        <v>2</v>
      </c>
      <c r="E49" s="178" t="s">
        <v>2</v>
      </c>
      <c r="F49" s="1">
        <v>38</v>
      </c>
      <c r="G49" s="2">
        <v>26.827193767810414</v>
      </c>
      <c r="H49" s="36"/>
      <c r="I49" s="203"/>
      <c r="J49" s="204"/>
      <c r="K49" s="203"/>
      <c r="L49" s="203"/>
      <c r="M49" s="204"/>
      <c r="N49" s="203"/>
      <c r="O49" s="203"/>
      <c r="P49" s="204"/>
      <c r="Q49" s="203"/>
    </row>
    <row r="50" spans="1:21" ht="12" customHeight="1">
      <c r="A50" s="110"/>
      <c r="B50" s="588"/>
      <c r="C50" s="311"/>
      <c r="D50" s="177">
        <v>3</v>
      </c>
      <c r="E50" s="178" t="s">
        <v>3</v>
      </c>
      <c r="F50" s="1">
        <v>61</v>
      </c>
      <c r="G50" s="2">
        <v>41.659835596895242</v>
      </c>
      <c r="H50" s="31">
        <v>2.7137391182135855</v>
      </c>
      <c r="I50" s="186">
        <v>2.6744965930474778</v>
      </c>
      <c r="J50" s="187" t="s">
        <v>354</v>
      </c>
      <c r="K50" s="188">
        <v>4.0677309640937021E-2</v>
      </c>
      <c r="L50" s="186">
        <v>2.6751743897955604</v>
      </c>
      <c r="M50" s="187" t="s">
        <v>354</v>
      </c>
      <c r="N50" s="188">
        <v>3.9619216711935273E-2</v>
      </c>
      <c r="O50" s="186">
        <v>2.7037390805296133</v>
      </c>
      <c r="P50" s="187" t="s">
        <v>354</v>
      </c>
      <c r="Q50" s="188">
        <v>1.0206116461835E-2</v>
      </c>
    </row>
    <row r="51" spans="1:21" ht="12" customHeight="1">
      <c r="A51" s="110"/>
      <c r="B51" s="588"/>
      <c r="C51" s="311"/>
      <c r="D51" s="177">
        <v>4</v>
      </c>
      <c r="E51" s="178" t="s">
        <v>230</v>
      </c>
      <c r="F51" s="1">
        <v>30</v>
      </c>
      <c r="G51" s="2">
        <v>20.409015619919206</v>
      </c>
      <c r="H51" s="32"/>
      <c r="I51" s="189" t="s">
        <v>357</v>
      </c>
      <c r="J51" s="190"/>
      <c r="K51" s="190"/>
      <c r="L51" s="189" t="s">
        <v>357</v>
      </c>
      <c r="M51" s="190"/>
      <c r="N51" s="190"/>
      <c r="O51" s="189" t="s">
        <v>357</v>
      </c>
      <c r="P51" s="191"/>
      <c r="Q51" s="191"/>
      <c r="S51" s="156">
        <v>3</v>
      </c>
      <c r="T51" s="156">
        <v>3</v>
      </c>
      <c r="U51" s="156">
        <v>3</v>
      </c>
    </row>
    <row r="52" spans="1:21" ht="12" customHeight="1">
      <c r="A52" s="214"/>
      <c r="B52" s="591"/>
      <c r="C52" s="314"/>
      <c r="D52" s="205"/>
      <c r="E52" s="193" t="s">
        <v>4</v>
      </c>
      <c r="F52" s="3">
        <v>145</v>
      </c>
      <c r="G52" s="4">
        <v>100</v>
      </c>
      <c r="H52" s="37"/>
      <c r="I52" s="206"/>
      <c r="J52" s="207"/>
      <c r="K52" s="206"/>
      <c r="L52" s="206"/>
      <c r="M52" s="207"/>
      <c r="N52" s="206"/>
      <c r="O52" s="206"/>
      <c r="P52" s="207"/>
      <c r="Q52" s="206"/>
    </row>
    <row r="53" spans="1:21" s="175" customFormat="1" ht="15" customHeight="1">
      <c r="A53" s="215" t="s">
        <v>80</v>
      </c>
      <c r="B53" s="216"/>
      <c r="C53" s="217"/>
      <c r="D53" s="217"/>
      <c r="E53" s="216"/>
      <c r="F53" s="216"/>
      <c r="G53" s="216"/>
      <c r="H53" s="218"/>
      <c r="I53" s="219"/>
      <c r="J53" s="219"/>
      <c r="K53" s="219"/>
      <c r="L53" s="219"/>
      <c r="M53" s="219"/>
      <c r="N53" s="219"/>
      <c r="O53" s="219"/>
      <c r="P53" s="219"/>
      <c r="Q53" s="219"/>
      <c r="S53" s="171"/>
      <c r="T53" s="171"/>
      <c r="U53" s="171"/>
    </row>
    <row r="54" spans="1:21" ht="12" customHeight="1">
      <c r="A54" s="176" t="s">
        <v>0</v>
      </c>
      <c r="B54" s="588" t="s">
        <v>79</v>
      </c>
      <c r="C54" s="310" t="s">
        <v>179</v>
      </c>
      <c r="D54" s="177">
        <v>1</v>
      </c>
      <c r="E54" s="178" t="s">
        <v>1</v>
      </c>
      <c r="F54" s="1">
        <v>5</v>
      </c>
      <c r="G54" s="2">
        <v>3.3079386449711659</v>
      </c>
      <c r="H54" s="32"/>
      <c r="I54" s="181"/>
      <c r="J54" s="182"/>
      <c r="K54" s="181"/>
      <c r="L54" s="181"/>
      <c r="M54" s="182"/>
      <c r="N54" s="181"/>
      <c r="O54" s="181"/>
      <c r="P54" s="182"/>
      <c r="Q54" s="181"/>
    </row>
    <row r="55" spans="1:21" ht="12" customHeight="1">
      <c r="A55" s="176"/>
      <c r="B55" s="588"/>
      <c r="C55" s="311"/>
      <c r="D55" s="177">
        <v>2</v>
      </c>
      <c r="E55" s="178" t="s">
        <v>2</v>
      </c>
      <c r="F55" s="1">
        <v>27</v>
      </c>
      <c r="G55" s="2">
        <v>19.16266716758593</v>
      </c>
      <c r="H55" s="33"/>
      <c r="I55" s="185"/>
      <c r="J55" s="184"/>
      <c r="K55" s="185"/>
      <c r="L55" s="185"/>
      <c r="M55" s="184"/>
      <c r="N55" s="185"/>
      <c r="O55" s="185"/>
      <c r="P55" s="184"/>
      <c r="Q55" s="185"/>
    </row>
    <row r="56" spans="1:21" ht="12" customHeight="1">
      <c r="A56" s="176"/>
      <c r="B56" s="588"/>
      <c r="C56" s="311"/>
      <c r="D56" s="177">
        <v>3</v>
      </c>
      <c r="E56" s="178" t="s">
        <v>3</v>
      </c>
      <c r="F56" s="1">
        <v>61</v>
      </c>
      <c r="G56" s="2">
        <v>43.023056433965465</v>
      </c>
      <c r="H56" s="31">
        <v>3.0872779329594966</v>
      </c>
      <c r="I56" s="186">
        <v>2.9836544303383046</v>
      </c>
      <c r="J56" s="187" t="s">
        <v>354</v>
      </c>
      <c r="K56" s="188">
        <v>0.12246091643426246</v>
      </c>
      <c r="L56" s="186">
        <v>2.988358466084966</v>
      </c>
      <c r="M56" s="187" t="s">
        <v>354</v>
      </c>
      <c r="N56" s="188">
        <v>0.11762742704187056</v>
      </c>
      <c r="O56" s="186">
        <v>2.9856183120428059</v>
      </c>
      <c r="P56" s="187" t="s">
        <v>354</v>
      </c>
      <c r="Q56" s="188">
        <v>0.12092780994922607</v>
      </c>
    </row>
    <row r="57" spans="1:21" ht="12" customHeight="1">
      <c r="A57" s="176"/>
      <c r="B57" s="588"/>
      <c r="C57" s="311"/>
      <c r="D57" s="177">
        <v>4</v>
      </c>
      <c r="E57" s="178" t="s">
        <v>230</v>
      </c>
      <c r="F57" s="1">
        <v>51</v>
      </c>
      <c r="G57" s="2">
        <v>34.506337753477602</v>
      </c>
      <c r="H57" s="32"/>
      <c r="I57" s="189" t="s">
        <v>357</v>
      </c>
      <c r="J57" s="190"/>
      <c r="K57" s="190"/>
      <c r="L57" s="189" t="s">
        <v>357</v>
      </c>
      <c r="M57" s="190"/>
      <c r="N57" s="190"/>
      <c r="O57" s="189" t="s">
        <v>357</v>
      </c>
      <c r="P57" s="191"/>
      <c r="Q57" s="191"/>
      <c r="S57" s="156">
        <v>3</v>
      </c>
      <c r="T57" s="156">
        <v>3</v>
      </c>
      <c r="U57" s="156">
        <v>3</v>
      </c>
    </row>
    <row r="58" spans="1:21" ht="12" customHeight="1">
      <c r="A58" s="176"/>
      <c r="B58" s="591"/>
      <c r="C58" s="314"/>
      <c r="D58" s="192"/>
      <c r="E58" s="193" t="s">
        <v>4</v>
      </c>
      <c r="F58" s="3">
        <v>144</v>
      </c>
      <c r="G58" s="4">
        <v>100</v>
      </c>
      <c r="H58" s="34"/>
      <c r="I58" s="194"/>
      <c r="J58" s="195"/>
      <c r="K58" s="194"/>
      <c r="L58" s="194"/>
      <c r="M58" s="195"/>
      <c r="N58" s="194"/>
      <c r="O58" s="194"/>
      <c r="P58" s="195"/>
      <c r="Q58" s="194"/>
    </row>
    <row r="59" spans="1:21" ht="12" customHeight="1">
      <c r="A59" s="176" t="s">
        <v>5</v>
      </c>
      <c r="B59" s="587" t="s">
        <v>81</v>
      </c>
      <c r="C59" s="310" t="s">
        <v>180</v>
      </c>
      <c r="D59" s="177">
        <v>1</v>
      </c>
      <c r="E59" s="178" t="s">
        <v>1</v>
      </c>
      <c r="F59" s="1">
        <v>8</v>
      </c>
      <c r="G59" s="2">
        <v>5.8658230228868593</v>
      </c>
      <c r="H59" s="32"/>
      <c r="I59" s="196"/>
      <c r="J59" s="197"/>
      <c r="K59" s="196"/>
      <c r="L59" s="196"/>
      <c r="M59" s="197"/>
      <c r="N59" s="196"/>
      <c r="O59" s="196"/>
      <c r="P59" s="197"/>
      <c r="Q59" s="196"/>
    </row>
    <row r="60" spans="1:21" ht="12" customHeight="1">
      <c r="A60" s="110"/>
      <c r="B60" s="588"/>
      <c r="C60" s="311"/>
      <c r="D60" s="177">
        <v>2</v>
      </c>
      <c r="E60" s="178" t="s">
        <v>2</v>
      </c>
      <c r="F60" s="1">
        <v>46</v>
      </c>
      <c r="G60" s="2">
        <v>32.925297280280276</v>
      </c>
      <c r="H60" s="33"/>
      <c r="I60" s="199"/>
      <c r="J60" s="198"/>
      <c r="K60" s="199"/>
      <c r="L60" s="199"/>
      <c r="M60" s="198"/>
      <c r="N60" s="199"/>
      <c r="O60" s="199"/>
      <c r="P60" s="198"/>
      <c r="Q60" s="199"/>
    </row>
    <row r="61" spans="1:21" ht="12" customHeight="1">
      <c r="A61" s="110"/>
      <c r="B61" s="588"/>
      <c r="C61" s="311"/>
      <c r="D61" s="177">
        <v>3</v>
      </c>
      <c r="E61" s="178" t="s">
        <v>3</v>
      </c>
      <c r="F61" s="1">
        <v>51</v>
      </c>
      <c r="G61" s="2">
        <v>35.690823789703011</v>
      </c>
      <c r="H61" s="31">
        <v>2.8086111258107631</v>
      </c>
      <c r="I61" s="186">
        <v>2.8076200181058626</v>
      </c>
      <c r="J61" s="187" t="s">
        <v>354</v>
      </c>
      <c r="K61" s="188">
        <v>1.08949515702045E-3</v>
      </c>
      <c r="L61" s="186">
        <v>2.8420846803046147</v>
      </c>
      <c r="M61" s="187" t="s">
        <v>354</v>
      </c>
      <c r="N61" s="188">
        <v>-3.7235718365015692E-2</v>
      </c>
      <c r="O61" s="186">
        <v>2.8525796108749284</v>
      </c>
      <c r="P61" s="187" t="s">
        <v>354</v>
      </c>
      <c r="Q61" s="188">
        <v>-4.8865906636282541E-2</v>
      </c>
    </row>
    <row r="62" spans="1:21" ht="12" customHeight="1">
      <c r="A62" s="110"/>
      <c r="B62" s="588"/>
      <c r="C62" s="311"/>
      <c r="D62" s="177">
        <v>4</v>
      </c>
      <c r="E62" s="178" t="s">
        <v>230</v>
      </c>
      <c r="F62" s="1">
        <v>38</v>
      </c>
      <c r="G62" s="2">
        <v>25.518055907130016</v>
      </c>
      <c r="H62" s="32"/>
      <c r="I62" s="189" t="s">
        <v>357</v>
      </c>
      <c r="J62" s="190"/>
      <c r="K62" s="190"/>
      <c r="L62" s="189" t="s">
        <v>357</v>
      </c>
      <c r="M62" s="190"/>
      <c r="N62" s="190"/>
      <c r="O62" s="189" t="s">
        <v>357</v>
      </c>
      <c r="P62" s="191"/>
      <c r="Q62" s="191"/>
      <c r="S62" s="156">
        <v>3</v>
      </c>
      <c r="T62" s="156">
        <v>3</v>
      </c>
      <c r="U62" s="156">
        <v>3</v>
      </c>
    </row>
    <row r="63" spans="1:21" ht="12" customHeight="1">
      <c r="A63" s="110"/>
      <c r="B63" s="589"/>
      <c r="C63" s="312"/>
      <c r="D63" s="200"/>
      <c r="E63" s="201" t="s">
        <v>4</v>
      </c>
      <c r="F63" s="5">
        <v>143</v>
      </c>
      <c r="G63" s="6">
        <v>100</v>
      </c>
      <c r="H63" s="34"/>
      <c r="I63" s="202"/>
      <c r="J63" s="195"/>
      <c r="K63" s="202"/>
      <c r="L63" s="202"/>
      <c r="M63" s="195"/>
      <c r="N63" s="202"/>
      <c r="O63" s="202"/>
      <c r="P63" s="195"/>
      <c r="Q63" s="202"/>
    </row>
    <row r="64" spans="1:21" ht="12" customHeight="1">
      <c r="A64" s="176" t="s">
        <v>13</v>
      </c>
      <c r="B64" s="590" t="s">
        <v>82</v>
      </c>
      <c r="C64" s="310" t="s">
        <v>181</v>
      </c>
      <c r="D64" s="177">
        <v>1</v>
      </c>
      <c r="E64" s="178" t="s">
        <v>1</v>
      </c>
      <c r="F64" s="1">
        <v>17</v>
      </c>
      <c r="G64" s="2">
        <v>12.616421345757528</v>
      </c>
      <c r="H64" s="32"/>
      <c r="I64" s="196"/>
      <c r="J64" s="197"/>
      <c r="K64" s="196"/>
      <c r="L64" s="196"/>
      <c r="M64" s="197"/>
      <c r="N64" s="196"/>
      <c r="O64" s="196"/>
      <c r="P64" s="197"/>
      <c r="Q64" s="196"/>
    </row>
    <row r="65" spans="1:21" ht="12" customHeight="1">
      <c r="A65" s="110"/>
      <c r="B65" s="588"/>
      <c r="C65" s="311"/>
      <c r="D65" s="177">
        <v>2</v>
      </c>
      <c r="E65" s="178" t="s">
        <v>2</v>
      </c>
      <c r="F65" s="1">
        <v>42</v>
      </c>
      <c r="G65" s="2">
        <v>30.025396076474486</v>
      </c>
      <c r="H65" s="33"/>
      <c r="I65" s="199"/>
      <c r="J65" s="198"/>
      <c r="K65" s="199"/>
      <c r="L65" s="199"/>
      <c r="M65" s="198"/>
      <c r="N65" s="199"/>
      <c r="O65" s="199"/>
      <c r="P65" s="198"/>
      <c r="Q65" s="199"/>
    </row>
    <row r="66" spans="1:21" ht="12" customHeight="1">
      <c r="A66" s="110"/>
      <c r="B66" s="588"/>
      <c r="C66" s="311"/>
      <c r="D66" s="177">
        <v>3</v>
      </c>
      <c r="E66" s="178" t="s">
        <v>3</v>
      </c>
      <c r="F66" s="1">
        <v>45</v>
      </c>
      <c r="G66" s="2">
        <v>31.845170615335661</v>
      </c>
      <c r="H66" s="31">
        <v>2.7025477319444322</v>
      </c>
      <c r="I66" s="186">
        <v>2.5996692074991077</v>
      </c>
      <c r="J66" s="187" t="s">
        <v>354</v>
      </c>
      <c r="K66" s="188">
        <v>0.10486156864100026</v>
      </c>
      <c r="L66" s="186">
        <v>2.6589172031190915</v>
      </c>
      <c r="M66" s="187" t="s">
        <v>354</v>
      </c>
      <c r="N66" s="188">
        <v>4.5457498528213687E-2</v>
      </c>
      <c r="O66" s="186">
        <v>2.6699568379086074</v>
      </c>
      <c r="P66" s="187" t="s">
        <v>354</v>
      </c>
      <c r="Q66" s="188">
        <v>3.3930921045094702E-2</v>
      </c>
    </row>
    <row r="67" spans="1:21" ht="12" customHeight="1">
      <c r="A67" s="110"/>
      <c r="B67" s="588"/>
      <c r="C67" s="311"/>
      <c r="D67" s="177">
        <v>4</v>
      </c>
      <c r="E67" s="178" t="s">
        <v>230</v>
      </c>
      <c r="F67" s="1">
        <v>38</v>
      </c>
      <c r="G67" s="2">
        <v>25.513011962432486</v>
      </c>
      <c r="H67" s="32"/>
      <c r="I67" s="189" t="s">
        <v>357</v>
      </c>
      <c r="J67" s="190"/>
      <c r="K67" s="190"/>
      <c r="L67" s="189" t="s">
        <v>357</v>
      </c>
      <c r="M67" s="190"/>
      <c r="N67" s="190"/>
      <c r="O67" s="189" t="s">
        <v>357</v>
      </c>
      <c r="P67" s="191"/>
      <c r="Q67" s="191"/>
      <c r="S67" s="156">
        <v>3</v>
      </c>
      <c r="T67" s="156">
        <v>3</v>
      </c>
      <c r="U67" s="156">
        <v>3</v>
      </c>
    </row>
    <row r="68" spans="1:21" ht="12" customHeight="1">
      <c r="A68" s="110"/>
      <c r="B68" s="589"/>
      <c r="C68" s="312"/>
      <c r="D68" s="200"/>
      <c r="E68" s="201" t="s">
        <v>4</v>
      </c>
      <c r="F68" s="5">
        <v>142</v>
      </c>
      <c r="G68" s="6">
        <v>100</v>
      </c>
      <c r="H68" s="34"/>
      <c r="I68" s="202"/>
      <c r="J68" s="195"/>
      <c r="K68" s="202"/>
      <c r="L68" s="202"/>
      <c r="M68" s="195"/>
      <c r="N68" s="202"/>
      <c r="O68" s="202"/>
      <c r="P68" s="195"/>
      <c r="Q68" s="202"/>
    </row>
    <row r="69" spans="1:21" ht="12" customHeight="1">
      <c r="A69" s="176" t="s">
        <v>14</v>
      </c>
      <c r="B69" s="590" t="s">
        <v>83</v>
      </c>
      <c r="C69" s="321" t="s">
        <v>182</v>
      </c>
      <c r="D69" s="212">
        <v>1</v>
      </c>
      <c r="E69" s="213" t="s">
        <v>1</v>
      </c>
      <c r="F69" s="9">
        <v>7</v>
      </c>
      <c r="G69" s="10">
        <v>5.1001192188385405</v>
      </c>
      <c r="H69" s="39"/>
      <c r="I69" s="220"/>
      <c r="J69" s="221"/>
      <c r="K69" s="220"/>
      <c r="L69" s="220"/>
      <c r="M69" s="221"/>
      <c r="N69" s="220"/>
      <c r="O69" s="220"/>
      <c r="P69" s="221"/>
      <c r="Q69" s="220"/>
    </row>
    <row r="70" spans="1:21" ht="12" customHeight="1">
      <c r="A70" s="110"/>
      <c r="B70" s="588"/>
      <c r="C70" s="311"/>
      <c r="D70" s="177">
        <v>2</v>
      </c>
      <c r="E70" s="178" t="s">
        <v>2</v>
      </c>
      <c r="F70" s="1">
        <v>41</v>
      </c>
      <c r="G70" s="2">
        <v>29.08410472786796</v>
      </c>
      <c r="H70" s="36"/>
      <c r="I70" s="203"/>
      <c r="J70" s="204"/>
      <c r="K70" s="203"/>
      <c r="L70" s="203"/>
      <c r="M70" s="204"/>
      <c r="N70" s="203"/>
      <c r="O70" s="203"/>
      <c r="P70" s="204"/>
      <c r="Q70" s="203"/>
    </row>
    <row r="71" spans="1:21" ht="12" customHeight="1">
      <c r="A71" s="110"/>
      <c r="B71" s="588"/>
      <c r="C71" s="311"/>
      <c r="D71" s="177">
        <v>3</v>
      </c>
      <c r="E71" s="178" t="s">
        <v>3</v>
      </c>
      <c r="F71" s="1">
        <v>58</v>
      </c>
      <c r="G71" s="2">
        <v>40.700644091825197</v>
      </c>
      <c r="H71" s="31">
        <v>2.8583078879592367</v>
      </c>
      <c r="I71" s="186">
        <v>2.8400152528713036</v>
      </c>
      <c r="J71" s="187" t="s">
        <v>354</v>
      </c>
      <c r="K71" s="188">
        <v>2.1399985846046611E-2</v>
      </c>
      <c r="L71" s="186">
        <v>2.8637757514932063</v>
      </c>
      <c r="M71" s="187" t="s">
        <v>354</v>
      </c>
      <c r="N71" s="188">
        <v>-6.5702312010369598E-3</v>
      </c>
      <c r="O71" s="186">
        <v>2.8726152638857871</v>
      </c>
      <c r="P71" s="187" t="s">
        <v>354</v>
      </c>
      <c r="Q71" s="188">
        <v>-1.694260422518936E-2</v>
      </c>
    </row>
    <row r="72" spans="1:21" ht="12" customHeight="1">
      <c r="A72" s="110"/>
      <c r="B72" s="588"/>
      <c r="C72" s="311"/>
      <c r="D72" s="177">
        <v>4</v>
      </c>
      <c r="E72" s="178" t="s">
        <v>230</v>
      </c>
      <c r="F72" s="1">
        <v>37</v>
      </c>
      <c r="G72" s="2">
        <v>25.115131961468467</v>
      </c>
      <c r="H72" s="32"/>
      <c r="I72" s="189" t="s">
        <v>357</v>
      </c>
      <c r="J72" s="190"/>
      <c r="K72" s="190"/>
      <c r="L72" s="189" t="s">
        <v>357</v>
      </c>
      <c r="M72" s="190"/>
      <c r="N72" s="190"/>
      <c r="O72" s="189" t="s">
        <v>357</v>
      </c>
      <c r="P72" s="191"/>
      <c r="Q72" s="191"/>
      <c r="S72" s="156">
        <v>3</v>
      </c>
      <c r="T72" s="156">
        <v>3</v>
      </c>
      <c r="U72" s="156">
        <v>3</v>
      </c>
    </row>
    <row r="73" spans="1:21" ht="12" customHeight="1">
      <c r="A73" s="110"/>
      <c r="B73" s="591"/>
      <c r="C73" s="314"/>
      <c r="D73" s="205"/>
      <c r="E73" s="193" t="s">
        <v>4</v>
      </c>
      <c r="F73" s="3">
        <v>143</v>
      </c>
      <c r="G73" s="4">
        <v>100</v>
      </c>
      <c r="H73" s="37"/>
      <c r="I73" s="206"/>
      <c r="J73" s="207"/>
      <c r="K73" s="206"/>
      <c r="L73" s="206"/>
      <c r="M73" s="207"/>
      <c r="N73" s="206"/>
      <c r="O73" s="206"/>
      <c r="P73" s="207"/>
      <c r="Q73" s="206"/>
    </row>
    <row r="74" spans="1:21" ht="12" customHeight="1">
      <c r="A74" s="176" t="s">
        <v>15</v>
      </c>
      <c r="B74" s="587" t="s">
        <v>84</v>
      </c>
      <c r="C74" s="310" t="s">
        <v>183</v>
      </c>
      <c r="D74" s="177">
        <v>1</v>
      </c>
      <c r="E74" s="178" t="s">
        <v>1</v>
      </c>
      <c r="F74" s="1">
        <v>3</v>
      </c>
      <c r="G74" s="2">
        <v>2.1672077073951113</v>
      </c>
      <c r="H74" s="32"/>
      <c r="I74" s="196"/>
      <c r="J74" s="197"/>
      <c r="K74" s="196"/>
      <c r="L74" s="196"/>
      <c r="M74" s="197"/>
      <c r="N74" s="196"/>
      <c r="O74" s="196"/>
      <c r="P74" s="197"/>
      <c r="Q74" s="196"/>
    </row>
    <row r="75" spans="1:21" ht="12" customHeight="1">
      <c r="A75" s="110"/>
      <c r="B75" s="588"/>
      <c r="C75" s="311"/>
      <c r="D75" s="177">
        <v>2</v>
      </c>
      <c r="E75" s="178" t="s">
        <v>2</v>
      </c>
      <c r="F75" s="1">
        <v>41</v>
      </c>
      <c r="G75" s="2">
        <v>29.226681964788526</v>
      </c>
      <c r="H75" s="33"/>
      <c r="I75" s="199"/>
      <c r="J75" s="198"/>
      <c r="K75" s="199"/>
      <c r="L75" s="199"/>
      <c r="M75" s="198"/>
      <c r="N75" s="199"/>
      <c r="O75" s="199"/>
      <c r="P75" s="198"/>
      <c r="Q75" s="199"/>
    </row>
    <row r="76" spans="1:21" ht="12" customHeight="1">
      <c r="A76" s="110"/>
      <c r="B76" s="588"/>
      <c r="C76" s="311"/>
      <c r="D76" s="177">
        <v>3</v>
      </c>
      <c r="E76" s="178" t="s">
        <v>3</v>
      </c>
      <c r="F76" s="1">
        <v>55</v>
      </c>
      <c r="G76" s="2">
        <v>38.170656526043317</v>
      </c>
      <c r="H76" s="31">
        <v>2.9687435642219469</v>
      </c>
      <c r="I76" s="186">
        <v>2.9453251609344018</v>
      </c>
      <c r="J76" s="187" t="s">
        <v>354</v>
      </c>
      <c r="K76" s="188">
        <v>2.790804152067702E-2</v>
      </c>
      <c r="L76" s="186">
        <v>2.990662082394564</v>
      </c>
      <c r="M76" s="187" t="s">
        <v>354</v>
      </c>
      <c r="N76" s="188">
        <v>-2.668670809535718E-2</v>
      </c>
      <c r="O76" s="186">
        <v>2.9684093641344824</v>
      </c>
      <c r="P76" s="187" t="s">
        <v>354</v>
      </c>
      <c r="Q76" s="188">
        <v>4.0412194445145998E-4</v>
      </c>
    </row>
    <row r="77" spans="1:21" ht="12" customHeight="1">
      <c r="A77" s="110"/>
      <c r="B77" s="588"/>
      <c r="C77" s="311"/>
      <c r="D77" s="177">
        <v>4</v>
      </c>
      <c r="E77" s="178" t="s">
        <v>230</v>
      </c>
      <c r="F77" s="1">
        <v>44</v>
      </c>
      <c r="G77" s="2">
        <v>30.4354538017732</v>
      </c>
      <c r="H77" s="32"/>
      <c r="I77" s="189" t="s">
        <v>357</v>
      </c>
      <c r="J77" s="190"/>
      <c r="K77" s="190"/>
      <c r="L77" s="189" t="s">
        <v>357</v>
      </c>
      <c r="M77" s="190"/>
      <c r="N77" s="190"/>
      <c r="O77" s="189" t="s">
        <v>357</v>
      </c>
      <c r="P77" s="191"/>
      <c r="Q77" s="191"/>
      <c r="S77" s="156">
        <v>3</v>
      </c>
      <c r="T77" s="156">
        <v>3</v>
      </c>
      <c r="U77" s="156">
        <v>3</v>
      </c>
    </row>
    <row r="78" spans="1:21" ht="12" customHeight="1">
      <c r="A78" s="110"/>
      <c r="B78" s="589"/>
      <c r="C78" s="312"/>
      <c r="D78" s="200"/>
      <c r="E78" s="201" t="s">
        <v>4</v>
      </c>
      <c r="F78" s="5">
        <v>143</v>
      </c>
      <c r="G78" s="6">
        <v>100</v>
      </c>
      <c r="H78" s="34"/>
      <c r="I78" s="202"/>
      <c r="J78" s="195"/>
      <c r="K78" s="202"/>
      <c r="L78" s="202"/>
      <c r="M78" s="195"/>
      <c r="N78" s="202"/>
      <c r="O78" s="202"/>
      <c r="P78" s="195"/>
      <c r="Q78" s="202"/>
    </row>
    <row r="79" spans="1:21" ht="12" customHeight="1">
      <c r="A79" s="176" t="s">
        <v>16</v>
      </c>
      <c r="B79" s="590" t="s">
        <v>85</v>
      </c>
      <c r="C79" s="310" t="s">
        <v>184</v>
      </c>
      <c r="D79" s="177">
        <v>1</v>
      </c>
      <c r="E79" s="178" t="s">
        <v>1</v>
      </c>
      <c r="F79" s="1">
        <v>6</v>
      </c>
      <c r="G79" s="2">
        <v>4.1791646456989442</v>
      </c>
      <c r="H79" s="35"/>
      <c r="I79" s="196"/>
      <c r="J79" s="197"/>
      <c r="K79" s="196"/>
      <c r="L79" s="196"/>
      <c r="M79" s="197"/>
      <c r="N79" s="196"/>
      <c r="O79" s="196"/>
      <c r="P79" s="197"/>
      <c r="Q79" s="196"/>
    </row>
    <row r="80" spans="1:21" ht="12" customHeight="1">
      <c r="A80" s="110"/>
      <c r="B80" s="588"/>
      <c r="C80" s="311"/>
      <c r="D80" s="177">
        <v>2</v>
      </c>
      <c r="E80" s="178" t="s">
        <v>2</v>
      </c>
      <c r="F80" s="1">
        <v>48</v>
      </c>
      <c r="G80" s="2">
        <v>33.005585454829863</v>
      </c>
      <c r="H80" s="36"/>
      <c r="I80" s="203"/>
      <c r="J80" s="204"/>
      <c r="K80" s="203"/>
      <c r="L80" s="203"/>
      <c r="M80" s="204"/>
      <c r="N80" s="203"/>
      <c r="O80" s="203"/>
      <c r="P80" s="204"/>
      <c r="Q80" s="203"/>
    </row>
    <row r="81" spans="1:21" ht="12" customHeight="1">
      <c r="A81" s="110"/>
      <c r="B81" s="588"/>
      <c r="C81" s="311"/>
      <c r="D81" s="177">
        <v>3</v>
      </c>
      <c r="E81" s="178" t="s">
        <v>3</v>
      </c>
      <c r="F81" s="1">
        <v>55</v>
      </c>
      <c r="G81" s="2">
        <v>39.49187225484053</v>
      </c>
      <c r="H81" s="31">
        <v>2.8195946289840341</v>
      </c>
      <c r="I81" s="186">
        <v>2.9250977661219824</v>
      </c>
      <c r="J81" s="187" t="s">
        <v>354</v>
      </c>
      <c r="K81" s="188">
        <v>-0.12947489695544698</v>
      </c>
      <c r="L81" s="186">
        <v>2.9015201690371173</v>
      </c>
      <c r="M81" s="187" t="s">
        <v>354</v>
      </c>
      <c r="N81" s="188">
        <v>-9.9090705966309256E-2</v>
      </c>
      <c r="O81" s="186">
        <v>2.959696275239303</v>
      </c>
      <c r="P81" s="187" t="s">
        <v>353</v>
      </c>
      <c r="Q81" s="188">
        <v>-0.17386156909441206</v>
      </c>
    </row>
    <row r="82" spans="1:21" ht="12" customHeight="1">
      <c r="A82" s="110"/>
      <c r="B82" s="588"/>
      <c r="C82" s="311"/>
      <c r="D82" s="177">
        <v>4</v>
      </c>
      <c r="E82" s="178" t="s">
        <v>230</v>
      </c>
      <c r="F82" s="1">
        <v>34</v>
      </c>
      <c r="G82" s="2">
        <v>23.323377644630831</v>
      </c>
      <c r="H82" s="32"/>
      <c r="I82" s="189" t="s">
        <v>357</v>
      </c>
      <c r="J82" s="190"/>
      <c r="K82" s="190"/>
      <c r="L82" s="189" t="s">
        <v>357</v>
      </c>
      <c r="M82" s="190"/>
      <c r="N82" s="190"/>
      <c r="O82" s="189" t="s">
        <v>276</v>
      </c>
      <c r="P82" s="191"/>
      <c r="Q82" s="191"/>
      <c r="S82" s="156">
        <v>3</v>
      </c>
      <c r="T82" s="156">
        <v>3</v>
      </c>
      <c r="U82" s="156">
        <v>2</v>
      </c>
    </row>
    <row r="83" spans="1:21" ht="12" customHeight="1">
      <c r="A83" s="110"/>
      <c r="B83" s="591"/>
      <c r="C83" s="314"/>
      <c r="D83" s="205"/>
      <c r="E83" s="193" t="s">
        <v>4</v>
      </c>
      <c r="F83" s="3">
        <v>143</v>
      </c>
      <c r="G83" s="4">
        <v>100</v>
      </c>
      <c r="H83" s="37"/>
      <c r="I83" s="206"/>
      <c r="J83" s="207"/>
      <c r="K83" s="206"/>
      <c r="L83" s="206"/>
      <c r="M83" s="207"/>
      <c r="N83" s="206"/>
      <c r="O83" s="206"/>
      <c r="P83" s="207"/>
      <c r="Q83" s="206"/>
    </row>
    <row r="84" spans="1:21" ht="12" customHeight="1">
      <c r="A84" s="176" t="s">
        <v>17</v>
      </c>
      <c r="B84" s="587" t="s">
        <v>86</v>
      </c>
      <c r="C84" s="320" t="s">
        <v>185</v>
      </c>
      <c r="D84" s="208">
        <v>1</v>
      </c>
      <c r="E84" s="209" t="s">
        <v>1</v>
      </c>
      <c r="F84" s="7">
        <v>4</v>
      </c>
      <c r="G84" s="8">
        <v>2.9832283828738184</v>
      </c>
      <c r="H84" s="38"/>
      <c r="I84" s="210"/>
      <c r="J84" s="211"/>
      <c r="K84" s="210"/>
      <c r="L84" s="210"/>
      <c r="M84" s="211"/>
      <c r="N84" s="210"/>
      <c r="O84" s="210"/>
      <c r="P84" s="211"/>
      <c r="Q84" s="210"/>
    </row>
    <row r="85" spans="1:21" ht="12" customHeight="1">
      <c r="A85" s="110"/>
      <c r="B85" s="588"/>
      <c r="C85" s="311"/>
      <c r="D85" s="177">
        <v>2</v>
      </c>
      <c r="E85" s="178" t="s">
        <v>2</v>
      </c>
      <c r="F85" s="1">
        <v>26</v>
      </c>
      <c r="G85" s="2">
        <v>18.047102054222293</v>
      </c>
      <c r="H85" s="33"/>
      <c r="I85" s="199"/>
      <c r="J85" s="198"/>
      <c r="K85" s="199"/>
      <c r="L85" s="199"/>
      <c r="M85" s="198"/>
      <c r="N85" s="199"/>
      <c r="O85" s="199"/>
      <c r="P85" s="198"/>
      <c r="Q85" s="199"/>
    </row>
    <row r="86" spans="1:21" ht="12" customHeight="1">
      <c r="A86" s="110"/>
      <c r="B86" s="588"/>
      <c r="C86" s="311"/>
      <c r="D86" s="177">
        <v>3</v>
      </c>
      <c r="E86" s="178" t="s">
        <v>3</v>
      </c>
      <c r="F86" s="1">
        <v>57</v>
      </c>
      <c r="G86" s="2">
        <v>41.00195661438179</v>
      </c>
      <c r="H86" s="31">
        <v>3.139541541285527</v>
      </c>
      <c r="I86" s="186">
        <v>3.1977776669601661</v>
      </c>
      <c r="J86" s="187" t="s">
        <v>354</v>
      </c>
      <c r="K86" s="188">
        <v>-7.7113371362102612E-2</v>
      </c>
      <c r="L86" s="186">
        <v>3.2226770731589771</v>
      </c>
      <c r="M86" s="187" t="s">
        <v>354</v>
      </c>
      <c r="N86" s="188">
        <v>-0.11147727994313421</v>
      </c>
      <c r="O86" s="186">
        <v>3.2267247434823529</v>
      </c>
      <c r="P86" s="187" t="s">
        <v>354</v>
      </c>
      <c r="Q86" s="188">
        <v>-0.11673140515403087</v>
      </c>
    </row>
    <row r="87" spans="1:21" ht="12" customHeight="1">
      <c r="A87" s="110"/>
      <c r="B87" s="588"/>
      <c r="C87" s="311"/>
      <c r="D87" s="177">
        <v>4</v>
      </c>
      <c r="E87" s="178" t="s">
        <v>230</v>
      </c>
      <c r="F87" s="1">
        <v>54</v>
      </c>
      <c r="G87" s="2">
        <v>37.967712948522262</v>
      </c>
      <c r="H87" s="32"/>
      <c r="I87" s="189" t="s">
        <v>357</v>
      </c>
      <c r="J87" s="190"/>
      <c r="K87" s="190"/>
      <c r="L87" s="189" t="s">
        <v>357</v>
      </c>
      <c r="M87" s="190"/>
      <c r="N87" s="190"/>
      <c r="O87" s="189" t="s">
        <v>357</v>
      </c>
      <c r="P87" s="191"/>
      <c r="Q87" s="191"/>
      <c r="S87" s="156">
        <v>3</v>
      </c>
      <c r="T87" s="156">
        <v>3</v>
      </c>
      <c r="U87" s="156">
        <v>3</v>
      </c>
    </row>
    <row r="88" spans="1:21" ht="12" customHeight="1">
      <c r="A88" s="214"/>
      <c r="B88" s="589"/>
      <c r="C88" s="312"/>
      <c r="D88" s="200"/>
      <c r="E88" s="201" t="s">
        <v>4</v>
      </c>
      <c r="F88" s="5">
        <v>141</v>
      </c>
      <c r="G88" s="6">
        <v>100</v>
      </c>
      <c r="H88" s="34"/>
      <c r="I88" s="202"/>
      <c r="J88" s="195"/>
      <c r="K88" s="202"/>
      <c r="L88" s="202"/>
      <c r="M88" s="195"/>
      <c r="N88" s="202"/>
      <c r="O88" s="202"/>
      <c r="P88" s="195"/>
      <c r="Q88" s="202"/>
    </row>
    <row r="89" spans="1:21" s="175" customFormat="1" ht="15" customHeight="1">
      <c r="A89" s="215" t="s">
        <v>87</v>
      </c>
      <c r="B89" s="216"/>
      <c r="C89" s="217"/>
      <c r="D89" s="217"/>
      <c r="E89" s="216"/>
      <c r="F89" s="216"/>
      <c r="G89" s="216"/>
      <c r="H89" s="218"/>
      <c r="I89" s="219"/>
      <c r="J89" s="219"/>
      <c r="K89" s="219"/>
      <c r="L89" s="219"/>
      <c r="M89" s="219"/>
      <c r="N89" s="219"/>
      <c r="O89" s="219"/>
      <c r="P89" s="219"/>
      <c r="Q89" s="219"/>
      <c r="S89" s="171"/>
      <c r="T89" s="171"/>
      <c r="U89" s="171"/>
    </row>
    <row r="90" spans="1:21" ht="12" customHeight="1">
      <c r="A90" s="176" t="s">
        <v>0</v>
      </c>
      <c r="B90" s="588" t="s">
        <v>88</v>
      </c>
      <c r="C90" s="310" t="s">
        <v>186</v>
      </c>
      <c r="D90" s="177">
        <v>1</v>
      </c>
      <c r="E90" s="178" t="s">
        <v>1</v>
      </c>
      <c r="F90" s="1">
        <v>16</v>
      </c>
      <c r="G90" s="2">
        <v>11.511443424307519</v>
      </c>
      <c r="H90" s="32"/>
      <c r="I90" s="181"/>
      <c r="J90" s="182"/>
      <c r="K90" s="181"/>
      <c r="L90" s="181"/>
      <c r="M90" s="182"/>
      <c r="N90" s="181"/>
      <c r="O90" s="181"/>
      <c r="P90" s="182"/>
      <c r="Q90" s="181"/>
    </row>
    <row r="91" spans="1:21" ht="12" customHeight="1">
      <c r="A91" s="176"/>
      <c r="B91" s="588"/>
      <c r="C91" s="311"/>
      <c r="D91" s="177">
        <v>2</v>
      </c>
      <c r="E91" s="178" t="s">
        <v>2</v>
      </c>
      <c r="F91" s="1">
        <v>57</v>
      </c>
      <c r="G91" s="2">
        <v>39.93494028777689</v>
      </c>
      <c r="H91" s="33"/>
      <c r="I91" s="185"/>
      <c r="J91" s="184"/>
      <c r="K91" s="185"/>
      <c r="L91" s="185"/>
      <c r="M91" s="184"/>
      <c r="N91" s="185"/>
      <c r="O91" s="185"/>
      <c r="P91" s="184"/>
      <c r="Q91" s="185"/>
    </row>
    <row r="92" spans="1:21" ht="12" customHeight="1">
      <c r="A92" s="176"/>
      <c r="B92" s="588"/>
      <c r="C92" s="311"/>
      <c r="D92" s="177">
        <v>3</v>
      </c>
      <c r="E92" s="178" t="s">
        <v>3</v>
      </c>
      <c r="F92" s="1">
        <v>39</v>
      </c>
      <c r="G92" s="2">
        <v>26.95704110774766</v>
      </c>
      <c r="H92" s="31">
        <v>2.5863874804377645</v>
      </c>
      <c r="I92" s="186">
        <v>2.4483445365127308</v>
      </c>
      <c r="J92" s="187" t="s">
        <v>354</v>
      </c>
      <c r="K92" s="188">
        <v>0.1396263240357915</v>
      </c>
      <c r="L92" s="186">
        <v>2.538076698129724</v>
      </c>
      <c r="M92" s="187" t="s">
        <v>354</v>
      </c>
      <c r="N92" s="188">
        <v>4.8708597039692492E-2</v>
      </c>
      <c r="O92" s="186">
        <v>2.400906514539161</v>
      </c>
      <c r="P92" s="187" t="s">
        <v>353</v>
      </c>
      <c r="Q92" s="188">
        <v>0.18846126897739368</v>
      </c>
    </row>
    <row r="93" spans="1:21" ht="12" customHeight="1">
      <c r="A93" s="176"/>
      <c r="B93" s="588"/>
      <c r="C93" s="311"/>
      <c r="D93" s="177">
        <v>4</v>
      </c>
      <c r="E93" s="178" t="s">
        <v>230</v>
      </c>
      <c r="F93" s="1">
        <v>31</v>
      </c>
      <c r="G93" s="2">
        <v>21.596575180168127</v>
      </c>
      <c r="H93" s="32"/>
      <c r="I93" s="189" t="s">
        <v>357</v>
      </c>
      <c r="J93" s="190"/>
      <c r="K93" s="190"/>
      <c r="L93" s="189" t="s">
        <v>357</v>
      </c>
      <c r="M93" s="190"/>
      <c r="N93" s="190"/>
      <c r="O93" s="189" t="s">
        <v>275</v>
      </c>
      <c r="P93" s="191"/>
      <c r="Q93" s="191"/>
      <c r="S93" s="156">
        <v>3</v>
      </c>
      <c r="T93" s="156">
        <v>3</v>
      </c>
      <c r="U93" s="156">
        <v>4</v>
      </c>
    </row>
    <row r="94" spans="1:21" ht="12" customHeight="1">
      <c r="A94" s="176"/>
      <c r="B94" s="591"/>
      <c r="C94" s="314"/>
      <c r="D94" s="192"/>
      <c r="E94" s="193" t="s">
        <v>4</v>
      </c>
      <c r="F94" s="3">
        <v>143</v>
      </c>
      <c r="G94" s="4">
        <v>100</v>
      </c>
      <c r="H94" s="34"/>
      <c r="I94" s="194"/>
      <c r="J94" s="195"/>
      <c r="K94" s="194"/>
      <c r="L94" s="194"/>
      <c r="M94" s="195"/>
      <c r="N94" s="194"/>
      <c r="O94" s="194"/>
      <c r="P94" s="195"/>
      <c r="Q94" s="194"/>
    </row>
    <row r="95" spans="1:21" ht="12" customHeight="1">
      <c r="A95" s="176" t="s">
        <v>5</v>
      </c>
      <c r="B95" s="587" t="s">
        <v>89</v>
      </c>
      <c r="C95" s="310" t="s">
        <v>187</v>
      </c>
      <c r="D95" s="177">
        <v>1</v>
      </c>
      <c r="E95" s="178" t="s">
        <v>1</v>
      </c>
      <c r="F95" s="1">
        <v>50</v>
      </c>
      <c r="G95" s="2">
        <v>36.013459560814979</v>
      </c>
      <c r="H95" s="39"/>
      <c r="I95" s="220"/>
      <c r="J95" s="221"/>
      <c r="K95" s="220"/>
      <c r="L95" s="220"/>
      <c r="M95" s="221"/>
      <c r="N95" s="220"/>
      <c r="O95" s="220"/>
      <c r="P95" s="221"/>
      <c r="Q95" s="220"/>
    </row>
    <row r="96" spans="1:21" ht="12" customHeight="1">
      <c r="A96" s="110"/>
      <c r="B96" s="588"/>
      <c r="C96" s="311"/>
      <c r="D96" s="177">
        <v>2</v>
      </c>
      <c r="E96" s="178" t="s">
        <v>2</v>
      </c>
      <c r="F96" s="1">
        <v>46</v>
      </c>
      <c r="G96" s="2">
        <v>30.800896450163904</v>
      </c>
      <c r="H96" s="36"/>
      <c r="I96" s="203"/>
      <c r="J96" s="204"/>
      <c r="K96" s="203"/>
      <c r="L96" s="203"/>
      <c r="M96" s="204"/>
      <c r="N96" s="203"/>
      <c r="O96" s="203"/>
      <c r="P96" s="204"/>
      <c r="Q96" s="203"/>
    </row>
    <row r="97" spans="1:21" ht="12" customHeight="1">
      <c r="A97" s="110"/>
      <c r="B97" s="588"/>
      <c r="C97" s="311"/>
      <c r="D97" s="177">
        <v>3</v>
      </c>
      <c r="E97" s="178" t="s">
        <v>3</v>
      </c>
      <c r="F97" s="1">
        <v>29</v>
      </c>
      <c r="G97" s="2">
        <v>20.20774480899205</v>
      </c>
      <c r="H97" s="31">
        <v>2.1015008360823573</v>
      </c>
      <c r="I97" s="186">
        <v>1.9716194614388054</v>
      </c>
      <c r="J97" s="187" t="s">
        <v>354</v>
      </c>
      <c r="K97" s="188">
        <v>0.12561438233495761</v>
      </c>
      <c r="L97" s="186">
        <v>1.9935474688515897</v>
      </c>
      <c r="M97" s="187" t="s">
        <v>354</v>
      </c>
      <c r="N97" s="188">
        <v>0.10372080958009355</v>
      </c>
      <c r="O97" s="186">
        <v>1.9296656059643202</v>
      </c>
      <c r="P97" s="187" t="s">
        <v>353</v>
      </c>
      <c r="Q97" s="188">
        <v>0.16737839552828568</v>
      </c>
    </row>
    <row r="98" spans="1:21" ht="12" customHeight="1">
      <c r="A98" s="110"/>
      <c r="B98" s="588"/>
      <c r="C98" s="311"/>
      <c r="D98" s="177">
        <v>4</v>
      </c>
      <c r="E98" s="178" t="s">
        <v>230</v>
      </c>
      <c r="F98" s="1">
        <v>18</v>
      </c>
      <c r="G98" s="2">
        <v>12.977899180029237</v>
      </c>
      <c r="H98" s="32"/>
      <c r="I98" s="189" t="s">
        <v>357</v>
      </c>
      <c r="J98" s="190"/>
      <c r="K98" s="190"/>
      <c r="L98" s="189" t="s">
        <v>357</v>
      </c>
      <c r="M98" s="190"/>
      <c r="N98" s="190"/>
      <c r="O98" s="189" t="s">
        <v>275</v>
      </c>
      <c r="P98" s="191"/>
      <c r="Q98" s="191"/>
      <c r="S98" s="156">
        <v>3</v>
      </c>
      <c r="T98" s="156">
        <v>3</v>
      </c>
      <c r="U98" s="156">
        <v>4</v>
      </c>
    </row>
    <row r="99" spans="1:21" ht="12" customHeight="1">
      <c r="A99" s="110"/>
      <c r="B99" s="589"/>
      <c r="C99" s="312"/>
      <c r="D99" s="200"/>
      <c r="E99" s="201" t="s">
        <v>4</v>
      </c>
      <c r="F99" s="5">
        <v>143</v>
      </c>
      <c r="G99" s="6">
        <v>100</v>
      </c>
      <c r="H99" s="34"/>
      <c r="I99" s="202"/>
      <c r="J99" s="222"/>
      <c r="K99" s="202"/>
      <c r="L99" s="202"/>
      <c r="M99" s="195"/>
      <c r="N99" s="202"/>
      <c r="O99" s="202"/>
      <c r="P99" s="195"/>
      <c r="Q99" s="202"/>
    </row>
    <row r="100" spans="1:21" ht="12" customHeight="1">
      <c r="A100" s="176" t="s">
        <v>13</v>
      </c>
      <c r="B100" s="590" t="s">
        <v>90</v>
      </c>
      <c r="C100" s="321" t="s">
        <v>188</v>
      </c>
      <c r="D100" s="212">
        <v>1</v>
      </c>
      <c r="E100" s="213" t="s">
        <v>1</v>
      </c>
      <c r="F100" s="9">
        <v>36</v>
      </c>
      <c r="G100" s="10">
        <v>25.450441264751149</v>
      </c>
      <c r="H100" s="39"/>
      <c r="I100" s="220"/>
      <c r="J100" s="221"/>
      <c r="K100" s="220"/>
      <c r="L100" s="220"/>
      <c r="M100" s="221"/>
      <c r="N100" s="220"/>
      <c r="O100" s="220"/>
      <c r="P100" s="221"/>
      <c r="Q100" s="220"/>
    </row>
    <row r="101" spans="1:21" ht="12" customHeight="1">
      <c r="A101" s="110"/>
      <c r="B101" s="588"/>
      <c r="C101" s="311"/>
      <c r="D101" s="177">
        <v>2</v>
      </c>
      <c r="E101" s="178" t="s">
        <v>2</v>
      </c>
      <c r="F101" s="1">
        <v>43</v>
      </c>
      <c r="G101" s="2">
        <v>30.407983246669119</v>
      </c>
      <c r="H101" s="36"/>
      <c r="I101" s="203"/>
      <c r="J101" s="204"/>
      <c r="K101" s="203"/>
      <c r="L101" s="203"/>
      <c r="M101" s="204"/>
      <c r="N101" s="203"/>
      <c r="O101" s="203"/>
      <c r="P101" s="204"/>
      <c r="Q101" s="203"/>
    </row>
    <row r="102" spans="1:21" ht="12" customHeight="1">
      <c r="A102" s="110"/>
      <c r="B102" s="588"/>
      <c r="C102" s="311"/>
      <c r="D102" s="177">
        <v>3</v>
      </c>
      <c r="E102" s="178" t="s">
        <v>3</v>
      </c>
      <c r="F102" s="1">
        <v>41</v>
      </c>
      <c r="G102" s="2">
        <v>27.607638229979486</v>
      </c>
      <c r="H102" s="31">
        <v>2.3522507148242933</v>
      </c>
      <c r="I102" s="186">
        <v>2.2215049412418488</v>
      </c>
      <c r="J102" s="187" t="s">
        <v>354</v>
      </c>
      <c r="K102" s="188">
        <v>0.1346717356572267</v>
      </c>
      <c r="L102" s="186">
        <v>2.3243090671017534</v>
      </c>
      <c r="M102" s="187" t="s">
        <v>354</v>
      </c>
      <c r="N102" s="188">
        <v>2.8405043954417449E-2</v>
      </c>
      <c r="O102" s="186">
        <v>2.1682860397978767</v>
      </c>
      <c r="P102" s="187" t="s">
        <v>353</v>
      </c>
      <c r="Q102" s="188">
        <v>0.1896373853659459</v>
      </c>
    </row>
    <row r="103" spans="1:21" ht="12" customHeight="1">
      <c r="A103" s="110"/>
      <c r="B103" s="588"/>
      <c r="C103" s="311"/>
      <c r="D103" s="177">
        <v>4</v>
      </c>
      <c r="E103" s="178" t="s">
        <v>230</v>
      </c>
      <c r="F103" s="1">
        <v>23</v>
      </c>
      <c r="G103" s="2">
        <v>16.533937258600425</v>
      </c>
      <c r="H103" s="32"/>
      <c r="I103" s="189" t="s">
        <v>357</v>
      </c>
      <c r="J103" s="190"/>
      <c r="K103" s="190"/>
      <c r="L103" s="189" t="s">
        <v>357</v>
      </c>
      <c r="M103" s="190"/>
      <c r="N103" s="190"/>
      <c r="O103" s="189" t="s">
        <v>275</v>
      </c>
      <c r="P103" s="191"/>
      <c r="Q103" s="191"/>
      <c r="S103" s="156">
        <v>3</v>
      </c>
      <c r="T103" s="156">
        <v>3</v>
      </c>
      <c r="U103" s="156">
        <v>4</v>
      </c>
    </row>
    <row r="104" spans="1:21" ht="12" customHeight="1">
      <c r="A104" s="110"/>
      <c r="B104" s="589"/>
      <c r="C104" s="312"/>
      <c r="D104" s="200"/>
      <c r="E104" s="201" t="s">
        <v>4</v>
      </c>
      <c r="F104" s="5">
        <v>143</v>
      </c>
      <c r="G104" s="6">
        <v>100</v>
      </c>
      <c r="H104" s="34"/>
      <c r="I104" s="202"/>
      <c r="J104" s="195"/>
      <c r="K104" s="202"/>
      <c r="L104" s="202"/>
      <c r="M104" s="195"/>
      <c r="N104" s="202"/>
      <c r="O104" s="202"/>
      <c r="P104" s="195"/>
      <c r="Q104" s="202"/>
    </row>
    <row r="105" spans="1:21" ht="12" customHeight="1">
      <c r="A105" s="176" t="s">
        <v>14</v>
      </c>
      <c r="B105" s="590" t="s">
        <v>91</v>
      </c>
      <c r="C105" s="310" t="s">
        <v>189</v>
      </c>
      <c r="D105" s="177">
        <v>1</v>
      </c>
      <c r="E105" s="178" t="s">
        <v>1</v>
      </c>
      <c r="F105" s="1">
        <v>29</v>
      </c>
      <c r="G105" s="2">
        <v>20.570524667378812</v>
      </c>
      <c r="H105" s="32"/>
      <c r="I105" s="196"/>
      <c r="J105" s="197"/>
      <c r="K105" s="196"/>
      <c r="L105" s="196"/>
      <c r="M105" s="197"/>
      <c r="N105" s="196"/>
      <c r="O105" s="196"/>
      <c r="P105" s="197"/>
      <c r="Q105" s="196"/>
    </row>
    <row r="106" spans="1:21" ht="12" customHeight="1">
      <c r="A106" s="110"/>
      <c r="B106" s="588"/>
      <c r="C106" s="311"/>
      <c r="D106" s="177">
        <v>2</v>
      </c>
      <c r="E106" s="178" t="s">
        <v>2</v>
      </c>
      <c r="F106" s="1">
        <v>54</v>
      </c>
      <c r="G106" s="2">
        <v>38.428340444780368</v>
      </c>
      <c r="H106" s="33"/>
      <c r="I106" s="199"/>
      <c r="J106" s="198"/>
      <c r="K106" s="199"/>
      <c r="L106" s="199"/>
      <c r="M106" s="198"/>
      <c r="N106" s="199"/>
      <c r="O106" s="199"/>
      <c r="P106" s="198"/>
      <c r="Q106" s="199"/>
    </row>
    <row r="107" spans="1:21" ht="12" customHeight="1">
      <c r="A107" s="110"/>
      <c r="B107" s="588"/>
      <c r="C107" s="311"/>
      <c r="D107" s="177">
        <v>3</v>
      </c>
      <c r="E107" s="178" t="s">
        <v>3</v>
      </c>
      <c r="F107" s="1">
        <v>41</v>
      </c>
      <c r="G107" s="2">
        <v>27.322483756138372</v>
      </c>
      <c r="H107" s="31">
        <v>2.3410926135216488</v>
      </c>
      <c r="I107" s="186">
        <v>2.2710187118069998</v>
      </c>
      <c r="J107" s="187" t="s">
        <v>354</v>
      </c>
      <c r="K107" s="188">
        <v>7.4525721631088046E-2</v>
      </c>
      <c r="L107" s="186">
        <v>2.3902722236022065</v>
      </c>
      <c r="M107" s="187" t="s">
        <v>354</v>
      </c>
      <c r="N107" s="188">
        <v>-5.2943821098323442E-2</v>
      </c>
      <c r="O107" s="186">
        <v>2.2016658781208003</v>
      </c>
      <c r="P107" s="187" t="s">
        <v>354</v>
      </c>
      <c r="Q107" s="188">
        <v>0.14971979471904648</v>
      </c>
    </row>
    <row r="108" spans="1:21" ht="12" customHeight="1">
      <c r="A108" s="110"/>
      <c r="B108" s="588"/>
      <c r="C108" s="311"/>
      <c r="D108" s="177">
        <v>4</v>
      </c>
      <c r="E108" s="178" t="s">
        <v>230</v>
      </c>
      <c r="F108" s="1">
        <v>19</v>
      </c>
      <c r="G108" s="2">
        <v>13.678651131702635</v>
      </c>
      <c r="H108" s="32"/>
      <c r="I108" s="189" t="s">
        <v>357</v>
      </c>
      <c r="J108" s="190"/>
      <c r="K108" s="190"/>
      <c r="L108" s="189" t="s">
        <v>357</v>
      </c>
      <c r="M108" s="190"/>
      <c r="N108" s="190"/>
      <c r="O108" s="189" t="s">
        <v>357</v>
      </c>
      <c r="P108" s="191"/>
      <c r="Q108" s="191"/>
      <c r="S108" s="156">
        <v>3</v>
      </c>
      <c r="T108" s="156">
        <v>3</v>
      </c>
      <c r="U108" s="156">
        <v>3</v>
      </c>
    </row>
    <row r="109" spans="1:21" ht="12" customHeight="1">
      <c r="A109" s="110"/>
      <c r="B109" s="591"/>
      <c r="C109" s="312"/>
      <c r="D109" s="200"/>
      <c r="E109" s="201" t="s">
        <v>4</v>
      </c>
      <c r="F109" s="5">
        <v>143</v>
      </c>
      <c r="G109" s="6">
        <v>100</v>
      </c>
      <c r="H109" s="34"/>
      <c r="I109" s="202"/>
      <c r="J109" s="195"/>
      <c r="K109" s="202"/>
      <c r="L109" s="202"/>
      <c r="M109" s="195"/>
      <c r="N109" s="202"/>
      <c r="O109" s="202"/>
      <c r="P109" s="195"/>
      <c r="Q109" s="202"/>
    </row>
    <row r="110" spans="1:21" s="175" customFormat="1" ht="15" customHeight="1">
      <c r="A110" s="223" t="s">
        <v>36</v>
      </c>
      <c r="B110" s="173"/>
      <c r="C110" s="174"/>
      <c r="D110" s="224"/>
      <c r="E110" s="173"/>
      <c r="F110" s="173"/>
      <c r="G110" s="173"/>
      <c r="H110" s="225"/>
      <c r="I110" s="226"/>
      <c r="J110" s="227"/>
      <c r="K110" s="226"/>
      <c r="L110" s="226"/>
      <c r="M110" s="227"/>
      <c r="N110" s="226"/>
      <c r="O110" s="226"/>
      <c r="P110" s="227"/>
      <c r="Q110" s="226"/>
      <c r="S110" s="171"/>
      <c r="T110" s="171"/>
      <c r="U110" s="171"/>
    </row>
    <row r="111" spans="1:21" ht="12" customHeight="1">
      <c r="A111" s="176" t="s">
        <v>0</v>
      </c>
      <c r="B111" s="588" t="s">
        <v>37</v>
      </c>
      <c r="C111" s="310" t="s">
        <v>41</v>
      </c>
      <c r="D111" s="177">
        <v>1</v>
      </c>
      <c r="E111" s="178" t="s">
        <v>38</v>
      </c>
      <c r="F111" s="1">
        <v>4</v>
      </c>
      <c r="G111" s="2">
        <v>2.5081351248132036</v>
      </c>
      <c r="H111" s="32"/>
      <c r="I111" s="181"/>
      <c r="J111" s="182"/>
      <c r="K111" s="181"/>
      <c r="L111" s="181"/>
      <c r="M111" s="182"/>
      <c r="N111" s="181"/>
      <c r="O111" s="181"/>
      <c r="P111" s="182"/>
      <c r="Q111" s="181"/>
    </row>
    <row r="112" spans="1:21" ht="12" customHeight="1">
      <c r="A112" s="176"/>
      <c r="B112" s="588"/>
      <c r="C112" s="311"/>
      <c r="D112" s="177">
        <v>2</v>
      </c>
      <c r="E112" s="178" t="s">
        <v>39</v>
      </c>
      <c r="F112" s="1">
        <v>48</v>
      </c>
      <c r="G112" s="2">
        <v>34.16423421290596</v>
      </c>
      <c r="H112" s="33"/>
      <c r="I112" s="185"/>
      <c r="J112" s="184"/>
      <c r="K112" s="185"/>
      <c r="L112" s="185"/>
      <c r="M112" s="184"/>
      <c r="N112" s="185"/>
      <c r="O112" s="185"/>
      <c r="P112" s="184"/>
      <c r="Q112" s="185"/>
    </row>
    <row r="113" spans="1:21" ht="12" customHeight="1">
      <c r="A113" s="176"/>
      <c r="B113" s="588"/>
      <c r="C113" s="311"/>
      <c r="D113" s="177">
        <v>3</v>
      </c>
      <c r="E113" s="178" t="s">
        <v>40</v>
      </c>
      <c r="F113" s="1">
        <v>61</v>
      </c>
      <c r="G113" s="2">
        <v>41.729035391608718</v>
      </c>
      <c r="H113" s="31">
        <v>2.8241809080814018</v>
      </c>
      <c r="I113" s="186">
        <v>2.8056085958942059</v>
      </c>
      <c r="J113" s="187" t="s">
        <v>354</v>
      </c>
      <c r="K113" s="188">
        <v>2.0720385061665611E-2</v>
      </c>
      <c r="L113" s="186">
        <v>2.7387232958402796</v>
      </c>
      <c r="M113" s="187" t="s">
        <v>354</v>
      </c>
      <c r="N113" s="188">
        <v>9.5852967561510974E-2</v>
      </c>
      <c r="O113" s="186">
        <v>2.7353892569923119</v>
      </c>
      <c r="P113" s="187" t="s">
        <v>354</v>
      </c>
      <c r="Q113" s="188">
        <v>9.7538759227434602E-2</v>
      </c>
    </row>
    <row r="114" spans="1:21" ht="12" customHeight="1">
      <c r="A114" s="176"/>
      <c r="B114" s="588"/>
      <c r="C114" s="311"/>
      <c r="D114" s="177">
        <v>4</v>
      </c>
      <c r="E114" s="178" t="s">
        <v>53</v>
      </c>
      <c r="F114" s="1">
        <v>29</v>
      </c>
      <c r="G114" s="2">
        <v>21.598595270672281</v>
      </c>
      <c r="H114" s="32"/>
      <c r="I114" s="189" t="s">
        <v>357</v>
      </c>
      <c r="J114" s="190"/>
      <c r="K114" s="190"/>
      <c r="L114" s="189" t="s">
        <v>357</v>
      </c>
      <c r="M114" s="190"/>
      <c r="N114" s="190"/>
      <c r="O114" s="189" t="s">
        <v>357</v>
      </c>
      <c r="P114" s="191"/>
      <c r="Q114" s="191"/>
      <c r="S114" s="156">
        <v>3</v>
      </c>
      <c r="T114" s="156">
        <v>3</v>
      </c>
      <c r="U114" s="156">
        <v>3</v>
      </c>
    </row>
    <row r="115" spans="1:21" ht="12" customHeight="1">
      <c r="A115" s="176"/>
      <c r="B115" s="591"/>
      <c r="C115" s="314"/>
      <c r="D115" s="192"/>
      <c r="E115" s="193" t="s">
        <v>4</v>
      </c>
      <c r="F115" s="3">
        <v>142</v>
      </c>
      <c r="G115" s="4">
        <v>100</v>
      </c>
      <c r="H115" s="37"/>
      <c r="I115" s="228"/>
      <c r="J115" s="207"/>
      <c r="K115" s="228"/>
      <c r="L115" s="228"/>
      <c r="M115" s="207"/>
      <c r="N115" s="228"/>
      <c r="O115" s="228"/>
      <c r="P115" s="207"/>
      <c r="Q115" s="228"/>
    </row>
    <row r="116" spans="1:21" ht="12" customHeight="1">
      <c r="A116" s="176" t="s">
        <v>5</v>
      </c>
      <c r="B116" s="587" t="s">
        <v>92</v>
      </c>
      <c r="C116" s="310" t="s">
        <v>96</v>
      </c>
      <c r="D116" s="177">
        <v>1</v>
      </c>
      <c r="E116" s="178" t="s">
        <v>38</v>
      </c>
      <c r="F116" s="1">
        <v>4</v>
      </c>
      <c r="G116" s="2">
        <v>2.9765614684196646</v>
      </c>
      <c r="H116" s="32"/>
      <c r="I116" s="181"/>
      <c r="J116" s="182"/>
      <c r="K116" s="181"/>
      <c r="L116" s="181"/>
      <c r="M116" s="182"/>
      <c r="N116" s="181"/>
      <c r="O116" s="181"/>
      <c r="P116" s="182"/>
      <c r="Q116" s="181"/>
    </row>
    <row r="117" spans="1:21" ht="12" customHeight="1">
      <c r="A117" s="176"/>
      <c r="B117" s="588"/>
      <c r="C117" s="311"/>
      <c r="D117" s="177">
        <v>2</v>
      </c>
      <c r="E117" s="178" t="s">
        <v>39</v>
      </c>
      <c r="F117" s="1">
        <v>33</v>
      </c>
      <c r="G117" s="2">
        <v>22.814614686249111</v>
      </c>
      <c r="H117" s="33"/>
      <c r="I117" s="185"/>
      <c r="J117" s="184"/>
      <c r="K117" s="185"/>
      <c r="L117" s="185"/>
      <c r="M117" s="184"/>
      <c r="N117" s="185"/>
      <c r="O117" s="185"/>
      <c r="P117" s="184"/>
      <c r="Q117" s="185"/>
    </row>
    <row r="118" spans="1:21" ht="12" customHeight="1">
      <c r="A118" s="176"/>
      <c r="B118" s="588"/>
      <c r="C118" s="311"/>
      <c r="D118" s="177">
        <v>3</v>
      </c>
      <c r="E118" s="178" t="s">
        <v>40</v>
      </c>
      <c r="F118" s="1">
        <v>57</v>
      </c>
      <c r="G118" s="2">
        <v>41.489122247209224</v>
      </c>
      <c r="H118" s="31">
        <v>3.0395196397503415</v>
      </c>
      <c r="I118" s="186">
        <v>3.1437179433873843</v>
      </c>
      <c r="J118" s="187" t="s">
        <v>354</v>
      </c>
      <c r="K118" s="188">
        <v>-0.1294343971393169</v>
      </c>
      <c r="L118" s="186">
        <v>3.1316011955824665</v>
      </c>
      <c r="M118" s="187" t="s">
        <v>354</v>
      </c>
      <c r="N118" s="188">
        <v>-0.11399924927285678</v>
      </c>
      <c r="O118" s="186">
        <v>3.1231414968902875</v>
      </c>
      <c r="P118" s="187" t="s">
        <v>354</v>
      </c>
      <c r="Q118" s="188">
        <v>-0.10421715338251673</v>
      </c>
    </row>
    <row r="119" spans="1:21" ht="12" customHeight="1">
      <c r="A119" s="176"/>
      <c r="B119" s="588"/>
      <c r="C119" s="311"/>
      <c r="D119" s="177">
        <v>4</v>
      </c>
      <c r="E119" s="178" t="s">
        <v>53</v>
      </c>
      <c r="F119" s="1">
        <v>47</v>
      </c>
      <c r="G119" s="2">
        <v>32.719701598122178</v>
      </c>
      <c r="H119" s="32"/>
      <c r="I119" s="189" t="s">
        <v>357</v>
      </c>
      <c r="J119" s="190"/>
      <c r="K119" s="190"/>
      <c r="L119" s="189" t="s">
        <v>357</v>
      </c>
      <c r="M119" s="190"/>
      <c r="N119" s="190"/>
      <c r="O119" s="189" t="s">
        <v>357</v>
      </c>
      <c r="P119" s="191"/>
      <c r="Q119" s="191"/>
      <c r="S119" s="156">
        <v>3</v>
      </c>
      <c r="T119" s="156">
        <v>3</v>
      </c>
      <c r="U119" s="156">
        <v>3</v>
      </c>
    </row>
    <row r="120" spans="1:21" ht="12" customHeight="1">
      <c r="A120" s="176"/>
      <c r="B120" s="591"/>
      <c r="C120" s="314"/>
      <c r="D120" s="192"/>
      <c r="E120" s="193" t="s">
        <v>4</v>
      </c>
      <c r="F120" s="3">
        <v>141</v>
      </c>
      <c r="G120" s="4">
        <v>100</v>
      </c>
      <c r="H120" s="37"/>
      <c r="I120" s="228"/>
      <c r="J120" s="207"/>
      <c r="K120" s="228"/>
      <c r="L120" s="228"/>
      <c r="M120" s="207"/>
      <c r="N120" s="228"/>
      <c r="O120" s="228"/>
      <c r="P120" s="207"/>
      <c r="Q120" s="228"/>
    </row>
    <row r="121" spans="1:21" ht="12" customHeight="1">
      <c r="A121" s="176" t="s">
        <v>13</v>
      </c>
      <c r="B121" s="587" t="s">
        <v>93</v>
      </c>
      <c r="C121" s="310" t="s">
        <v>97</v>
      </c>
      <c r="D121" s="177">
        <v>1</v>
      </c>
      <c r="E121" s="178" t="s">
        <v>38</v>
      </c>
      <c r="F121" s="1">
        <v>5</v>
      </c>
      <c r="G121" s="2">
        <v>3.3567522723063932</v>
      </c>
      <c r="H121" s="32"/>
      <c r="I121" s="181"/>
      <c r="J121" s="182"/>
      <c r="K121" s="181"/>
      <c r="L121" s="181"/>
      <c r="M121" s="182"/>
      <c r="N121" s="181"/>
      <c r="O121" s="181"/>
      <c r="P121" s="182"/>
      <c r="Q121" s="181"/>
    </row>
    <row r="122" spans="1:21" ht="12" customHeight="1">
      <c r="A122" s="176"/>
      <c r="B122" s="588"/>
      <c r="C122" s="311"/>
      <c r="D122" s="177">
        <v>2</v>
      </c>
      <c r="E122" s="178" t="s">
        <v>39</v>
      </c>
      <c r="F122" s="1">
        <v>30</v>
      </c>
      <c r="G122" s="2">
        <v>21.470013831577699</v>
      </c>
      <c r="H122" s="33"/>
      <c r="I122" s="185"/>
      <c r="J122" s="184"/>
      <c r="K122" s="185"/>
      <c r="L122" s="185"/>
      <c r="M122" s="184"/>
      <c r="N122" s="185"/>
      <c r="O122" s="185"/>
      <c r="P122" s="184"/>
      <c r="Q122" s="185"/>
    </row>
    <row r="123" spans="1:21" ht="12" customHeight="1">
      <c r="A123" s="176"/>
      <c r="B123" s="588"/>
      <c r="C123" s="311"/>
      <c r="D123" s="177">
        <v>3</v>
      </c>
      <c r="E123" s="178" t="s">
        <v>40</v>
      </c>
      <c r="F123" s="1">
        <v>54</v>
      </c>
      <c r="G123" s="2">
        <v>38.082661143984829</v>
      </c>
      <c r="H123" s="31">
        <v>3.0890705437594104</v>
      </c>
      <c r="I123" s="186">
        <v>3.0882833347813108</v>
      </c>
      <c r="J123" s="187" t="s">
        <v>354</v>
      </c>
      <c r="K123" s="188">
        <v>9.3989341140724E-4</v>
      </c>
      <c r="L123" s="186">
        <v>3.0901262467800961</v>
      </c>
      <c r="M123" s="187" t="s">
        <v>354</v>
      </c>
      <c r="N123" s="188">
        <v>-1.2569140433558001E-3</v>
      </c>
      <c r="O123" s="186">
        <v>3.0903302555911019</v>
      </c>
      <c r="P123" s="187" t="s">
        <v>354</v>
      </c>
      <c r="Q123" s="188">
        <v>-1.5152582343694199E-3</v>
      </c>
    </row>
    <row r="124" spans="1:21" ht="12" customHeight="1">
      <c r="A124" s="176"/>
      <c r="B124" s="588"/>
      <c r="C124" s="311"/>
      <c r="D124" s="177">
        <v>4</v>
      </c>
      <c r="E124" s="178" t="s">
        <v>53</v>
      </c>
      <c r="F124" s="1">
        <v>53</v>
      </c>
      <c r="G124" s="2">
        <v>37.090572752131266</v>
      </c>
      <c r="H124" s="32"/>
      <c r="I124" s="189" t="s">
        <v>357</v>
      </c>
      <c r="J124" s="190"/>
      <c r="K124" s="190"/>
      <c r="L124" s="189" t="s">
        <v>357</v>
      </c>
      <c r="M124" s="190"/>
      <c r="N124" s="190"/>
      <c r="O124" s="189" t="s">
        <v>357</v>
      </c>
      <c r="P124" s="191"/>
      <c r="Q124" s="191"/>
      <c r="S124" s="156">
        <v>3</v>
      </c>
      <c r="T124" s="156">
        <v>3</v>
      </c>
      <c r="U124" s="156">
        <v>3</v>
      </c>
    </row>
    <row r="125" spans="1:21" ht="12" customHeight="1">
      <c r="A125" s="176"/>
      <c r="B125" s="591"/>
      <c r="C125" s="314"/>
      <c r="D125" s="192"/>
      <c r="E125" s="193" t="s">
        <v>4</v>
      </c>
      <c r="F125" s="3">
        <v>142</v>
      </c>
      <c r="G125" s="4">
        <v>100</v>
      </c>
      <c r="H125" s="37"/>
      <c r="I125" s="228"/>
      <c r="J125" s="207"/>
      <c r="K125" s="228"/>
      <c r="L125" s="228"/>
      <c r="M125" s="207"/>
      <c r="N125" s="228"/>
      <c r="O125" s="228"/>
      <c r="P125" s="207"/>
      <c r="Q125" s="228"/>
    </row>
    <row r="126" spans="1:21" ht="12" customHeight="1">
      <c r="A126" s="176" t="s">
        <v>14</v>
      </c>
      <c r="B126" s="587" t="s">
        <v>94</v>
      </c>
      <c r="C126" s="310" t="s">
        <v>98</v>
      </c>
      <c r="D126" s="177">
        <v>1</v>
      </c>
      <c r="E126" s="178" t="s">
        <v>38</v>
      </c>
      <c r="F126" s="1">
        <v>6</v>
      </c>
      <c r="G126" s="2">
        <v>4.3105098949123217</v>
      </c>
      <c r="H126" s="32"/>
      <c r="I126" s="181"/>
      <c r="J126" s="182"/>
      <c r="K126" s="181"/>
      <c r="L126" s="181"/>
      <c r="M126" s="182"/>
      <c r="N126" s="181"/>
      <c r="O126" s="181"/>
      <c r="P126" s="182"/>
      <c r="Q126" s="181"/>
    </row>
    <row r="127" spans="1:21" ht="12" customHeight="1">
      <c r="A127" s="176"/>
      <c r="B127" s="588"/>
      <c r="C127" s="311"/>
      <c r="D127" s="177">
        <v>2</v>
      </c>
      <c r="E127" s="178" t="s">
        <v>39</v>
      </c>
      <c r="F127" s="1">
        <v>37</v>
      </c>
      <c r="G127" s="2">
        <v>26.324006199658111</v>
      </c>
      <c r="H127" s="33"/>
      <c r="I127" s="185"/>
      <c r="J127" s="184"/>
      <c r="K127" s="185"/>
      <c r="L127" s="185"/>
      <c r="M127" s="184"/>
      <c r="N127" s="185"/>
      <c r="O127" s="185"/>
      <c r="P127" s="184"/>
      <c r="Q127" s="185"/>
    </row>
    <row r="128" spans="1:21" ht="12" customHeight="1">
      <c r="A128" s="176"/>
      <c r="B128" s="588"/>
      <c r="C128" s="311"/>
      <c r="D128" s="177">
        <v>3</v>
      </c>
      <c r="E128" s="178" t="s">
        <v>40</v>
      </c>
      <c r="F128" s="1">
        <v>55</v>
      </c>
      <c r="G128" s="2">
        <v>39.321307416550944</v>
      </c>
      <c r="H128" s="31">
        <v>2.9509915049939637</v>
      </c>
      <c r="I128" s="186">
        <v>2.9417140027304147</v>
      </c>
      <c r="J128" s="187" t="s">
        <v>354</v>
      </c>
      <c r="K128" s="188">
        <v>1.0474780574487129E-2</v>
      </c>
      <c r="L128" s="186">
        <v>2.9871576599124117</v>
      </c>
      <c r="M128" s="187" t="s">
        <v>354</v>
      </c>
      <c r="N128" s="188">
        <v>-4.2174293216259352E-2</v>
      </c>
      <c r="O128" s="186">
        <v>2.9700615478430348</v>
      </c>
      <c r="P128" s="187" t="s">
        <v>354</v>
      </c>
      <c r="Q128" s="188">
        <v>-2.195565419319212E-2</v>
      </c>
    </row>
    <row r="129" spans="1:21" ht="12" customHeight="1">
      <c r="A129" s="176"/>
      <c r="B129" s="588"/>
      <c r="C129" s="311"/>
      <c r="D129" s="177">
        <v>4</v>
      </c>
      <c r="E129" s="178" t="s">
        <v>53</v>
      </c>
      <c r="F129" s="1">
        <v>43</v>
      </c>
      <c r="G129" s="2">
        <v>30.044176488878783</v>
      </c>
      <c r="H129" s="32"/>
      <c r="I129" s="189" t="s">
        <v>357</v>
      </c>
      <c r="J129" s="190"/>
      <c r="K129" s="190"/>
      <c r="L129" s="189" t="s">
        <v>357</v>
      </c>
      <c r="M129" s="190"/>
      <c r="N129" s="190"/>
      <c r="O129" s="189" t="s">
        <v>357</v>
      </c>
      <c r="P129" s="191"/>
      <c r="Q129" s="191"/>
      <c r="S129" s="156">
        <v>3</v>
      </c>
      <c r="T129" s="156">
        <v>3</v>
      </c>
      <c r="U129" s="156">
        <v>3</v>
      </c>
    </row>
    <row r="130" spans="1:21" ht="12" customHeight="1">
      <c r="A130" s="110"/>
      <c r="B130" s="591"/>
      <c r="C130" s="314"/>
      <c r="D130" s="192"/>
      <c r="E130" s="193" t="s">
        <v>4</v>
      </c>
      <c r="F130" s="3">
        <v>141</v>
      </c>
      <c r="G130" s="4">
        <v>100</v>
      </c>
      <c r="H130" s="37"/>
      <c r="I130" s="228"/>
      <c r="J130" s="207"/>
      <c r="K130" s="228"/>
      <c r="L130" s="228"/>
      <c r="M130" s="207"/>
      <c r="N130" s="228"/>
      <c r="O130" s="228"/>
      <c r="P130" s="207"/>
      <c r="Q130" s="228"/>
    </row>
    <row r="131" spans="1:21" ht="12" customHeight="1">
      <c r="A131" s="176" t="s">
        <v>15</v>
      </c>
      <c r="B131" s="587" t="s">
        <v>95</v>
      </c>
      <c r="C131" s="320" t="s">
        <v>99</v>
      </c>
      <c r="D131" s="208">
        <v>1</v>
      </c>
      <c r="E131" s="209" t="s">
        <v>38</v>
      </c>
      <c r="F131" s="7">
        <v>3</v>
      </c>
      <c r="G131" s="8">
        <v>2.1026847098997914</v>
      </c>
      <c r="H131" s="38"/>
      <c r="I131" s="229"/>
      <c r="J131" s="230"/>
      <c r="K131" s="229"/>
      <c r="L131" s="229"/>
      <c r="M131" s="230"/>
      <c r="N131" s="229"/>
      <c r="O131" s="229"/>
      <c r="P131" s="230"/>
      <c r="Q131" s="229"/>
    </row>
    <row r="132" spans="1:21" ht="12" customHeight="1">
      <c r="A132" s="176"/>
      <c r="B132" s="588"/>
      <c r="C132" s="311"/>
      <c r="D132" s="177">
        <v>2</v>
      </c>
      <c r="E132" s="178" t="s">
        <v>39</v>
      </c>
      <c r="F132" s="1">
        <v>42</v>
      </c>
      <c r="G132" s="2">
        <v>29.671922304385649</v>
      </c>
      <c r="H132" s="33"/>
      <c r="I132" s="185"/>
      <c r="J132" s="184"/>
      <c r="K132" s="185"/>
      <c r="L132" s="185"/>
      <c r="M132" s="184"/>
      <c r="N132" s="185"/>
      <c r="O132" s="185"/>
      <c r="P132" s="184"/>
      <c r="Q132" s="185"/>
    </row>
    <row r="133" spans="1:21" ht="12" customHeight="1">
      <c r="A133" s="176"/>
      <c r="B133" s="588"/>
      <c r="C133" s="311"/>
      <c r="D133" s="177">
        <v>3</v>
      </c>
      <c r="E133" s="178" t="s">
        <v>40</v>
      </c>
      <c r="F133" s="1">
        <v>54</v>
      </c>
      <c r="G133" s="2">
        <v>38.148020266415649</v>
      </c>
      <c r="H133" s="31">
        <v>2.9620008099511415</v>
      </c>
      <c r="I133" s="186">
        <v>2.9614775791686347</v>
      </c>
      <c r="J133" s="187" t="s">
        <v>354</v>
      </c>
      <c r="K133" s="188">
        <v>6.0467775348958005E-4</v>
      </c>
      <c r="L133" s="186">
        <v>3.0025738069091652</v>
      </c>
      <c r="M133" s="187" t="s">
        <v>354</v>
      </c>
      <c r="N133" s="188">
        <v>-4.8446115233148852E-2</v>
      </c>
      <c r="O133" s="186">
        <v>2.9823408304444152</v>
      </c>
      <c r="P133" s="187" t="s">
        <v>354</v>
      </c>
      <c r="Q133" s="188">
        <v>-2.392901428623459E-2</v>
      </c>
    </row>
    <row r="134" spans="1:21" ht="12" customHeight="1">
      <c r="A134" s="176"/>
      <c r="B134" s="588"/>
      <c r="C134" s="311"/>
      <c r="D134" s="177">
        <v>4</v>
      </c>
      <c r="E134" s="178" t="s">
        <v>53</v>
      </c>
      <c r="F134" s="1">
        <v>43</v>
      </c>
      <c r="G134" s="2">
        <v>30.077372719299067</v>
      </c>
      <c r="H134" s="32"/>
      <c r="I134" s="189" t="s">
        <v>357</v>
      </c>
      <c r="J134" s="190"/>
      <c r="K134" s="190"/>
      <c r="L134" s="189" t="s">
        <v>357</v>
      </c>
      <c r="M134" s="190"/>
      <c r="N134" s="190"/>
      <c r="O134" s="189" t="s">
        <v>357</v>
      </c>
      <c r="P134" s="191"/>
      <c r="Q134" s="191"/>
      <c r="S134" s="156">
        <v>3</v>
      </c>
      <c r="T134" s="156">
        <v>3</v>
      </c>
      <c r="U134" s="156">
        <v>3</v>
      </c>
    </row>
    <row r="135" spans="1:21" ht="12" customHeight="1">
      <c r="A135" s="231"/>
      <c r="B135" s="591"/>
      <c r="C135" s="314"/>
      <c r="D135" s="192"/>
      <c r="E135" s="193" t="s">
        <v>4</v>
      </c>
      <c r="F135" s="3">
        <v>142</v>
      </c>
      <c r="G135" s="4">
        <v>100</v>
      </c>
      <c r="H135" s="37"/>
      <c r="I135" s="228"/>
      <c r="J135" s="207"/>
      <c r="K135" s="228"/>
      <c r="L135" s="228"/>
      <c r="M135" s="207"/>
      <c r="N135" s="228"/>
      <c r="O135" s="228"/>
      <c r="P135" s="207"/>
      <c r="Q135" s="228"/>
    </row>
    <row r="136" spans="1:21" s="175" customFormat="1" ht="15" customHeight="1">
      <c r="A136" s="223" t="s">
        <v>100</v>
      </c>
      <c r="B136" s="173"/>
      <c r="C136" s="174"/>
      <c r="D136" s="224"/>
      <c r="E136" s="173"/>
      <c r="F136" s="173"/>
      <c r="G136" s="173"/>
      <c r="H136" s="225"/>
      <c r="I136" s="226"/>
      <c r="J136" s="227"/>
      <c r="K136" s="226"/>
      <c r="L136" s="226"/>
      <c r="M136" s="227"/>
      <c r="N136" s="226"/>
      <c r="O136" s="226"/>
      <c r="P136" s="227"/>
      <c r="Q136" s="226"/>
      <c r="S136" s="171"/>
      <c r="T136" s="171"/>
      <c r="U136" s="171"/>
    </row>
    <row r="137" spans="1:21" ht="12" customHeight="1">
      <c r="A137" s="176" t="s">
        <v>0</v>
      </c>
      <c r="B137" s="588" t="s">
        <v>101</v>
      </c>
      <c r="C137" s="310" t="s">
        <v>190</v>
      </c>
      <c r="D137" s="177">
        <v>1</v>
      </c>
      <c r="E137" s="178" t="s">
        <v>38</v>
      </c>
      <c r="F137" s="1">
        <v>5</v>
      </c>
      <c r="G137" s="2">
        <v>3.7762407000373872</v>
      </c>
      <c r="H137" s="32"/>
      <c r="I137" s="181"/>
      <c r="J137" s="182"/>
      <c r="K137" s="181"/>
      <c r="L137" s="181"/>
      <c r="M137" s="182"/>
      <c r="N137" s="181"/>
      <c r="O137" s="181"/>
      <c r="P137" s="182"/>
      <c r="Q137" s="181"/>
    </row>
    <row r="138" spans="1:21" ht="12" customHeight="1">
      <c r="A138" s="176"/>
      <c r="B138" s="588"/>
      <c r="C138" s="311"/>
      <c r="D138" s="177">
        <v>2</v>
      </c>
      <c r="E138" s="178" t="s">
        <v>39</v>
      </c>
      <c r="F138" s="1">
        <v>21</v>
      </c>
      <c r="G138" s="2">
        <v>14.84727888141251</v>
      </c>
      <c r="H138" s="33"/>
      <c r="I138" s="185"/>
      <c r="J138" s="184"/>
      <c r="K138" s="185"/>
      <c r="L138" s="185"/>
      <c r="M138" s="184"/>
      <c r="N138" s="185"/>
      <c r="O138" s="185"/>
      <c r="P138" s="184"/>
      <c r="Q138" s="185"/>
    </row>
    <row r="139" spans="1:21" ht="12" customHeight="1">
      <c r="A139" s="176"/>
      <c r="B139" s="588"/>
      <c r="C139" s="311"/>
      <c r="D139" s="177">
        <v>3</v>
      </c>
      <c r="E139" s="178" t="s">
        <v>40</v>
      </c>
      <c r="F139" s="1">
        <v>65</v>
      </c>
      <c r="G139" s="2">
        <v>45.437983452276967</v>
      </c>
      <c r="H139" s="31">
        <v>3.1353873668478629</v>
      </c>
      <c r="I139" s="186">
        <v>3.1897119363499997</v>
      </c>
      <c r="J139" s="187" t="s">
        <v>354</v>
      </c>
      <c r="K139" s="188">
        <v>-6.8845598500102703E-2</v>
      </c>
      <c r="L139" s="186">
        <v>3.1732762658657436</v>
      </c>
      <c r="M139" s="187" t="s">
        <v>354</v>
      </c>
      <c r="N139" s="188">
        <v>-4.8375041761425937E-2</v>
      </c>
      <c r="O139" s="186">
        <v>3.1720288866734987</v>
      </c>
      <c r="P139" s="187" t="s">
        <v>354</v>
      </c>
      <c r="Q139" s="188">
        <v>-4.6702463293945423E-2</v>
      </c>
    </row>
    <row r="140" spans="1:21" ht="12" customHeight="1">
      <c r="A140" s="176"/>
      <c r="B140" s="588"/>
      <c r="C140" s="311"/>
      <c r="D140" s="177">
        <v>4</v>
      </c>
      <c r="E140" s="178" t="s">
        <v>53</v>
      </c>
      <c r="F140" s="1">
        <v>52</v>
      </c>
      <c r="G140" s="2">
        <v>35.938496966273298</v>
      </c>
      <c r="H140" s="32"/>
      <c r="I140" s="189" t="s">
        <v>357</v>
      </c>
      <c r="J140" s="190"/>
      <c r="K140" s="190"/>
      <c r="L140" s="189" t="s">
        <v>357</v>
      </c>
      <c r="M140" s="190"/>
      <c r="N140" s="190"/>
      <c r="O140" s="189" t="s">
        <v>357</v>
      </c>
      <c r="P140" s="191"/>
      <c r="Q140" s="191"/>
      <c r="S140" s="156">
        <v>3</v>
      </c>
      <c r="T140" s="156">
        <v>3</v>
      </c>
      <c r="U140" s="156">
        <v>3</v>
      </c>
    </row>
    <row r="141" spans="1:21" ht="12" customHeight="1">
      <c r="A141" s="176"/>
      <c r="B141" s="591"/>
      <c r="C141" s="314"/>
      <c r="D141" s="192"/>
      <c r="E141" s="193" t="s">
        <v>4</v>
      </c>
      <c r="F141" s="3">
        <v>143</v>
      </c>
      <c r="G141" s="4">
        <v>100</v>
      </c>
      <c r="H141" s="37"/>
      <c r="I141" s="228"/>
      <c r="J141" s="207"/>
      <c r="K141" s="228"/>
      <c r="L141" s="228"/>
      <c r="M141" s="207"/>
      <c r="N141" s="228"/>
      <c r="O141" s="228"/>
      <c r="P141" s="207"/>
      <c r="Q141" s="228"/>
    </row>
    <row r="142" spans="1:21" ht="12" customHeight="1">
      <c r="A142" s="176" t="s">
        <v>5</v>
      </c>
      <c r="B142" s="587" t="s">
        <v>102</v>
      </c>
      <c r="C142" s="310" t="s">
        <v>191</v>
      </c>
      <c r="D142" s="177">
        <v>1</v>
      </c>
      <c r="E142" s="178" t="s">
        <v>38</v>
      </c>
      <c r="F142" s="1">
        <v>7</v>
      </c>
      <c r="G142" s="2">
        <v>5.0224938342929022</v>
      </c>
      <c r="H142" s="32"/>
      <c r="I142" s="181"/>
      <c r="J142" s="182"/>
      <c r="K142" s="181"/>
      <c r="L142" s="181"/>
      <c r="M142" s="182"/>
      <c r="N142" s="181"/>
      <c r="O142" s="181"/>
      <c r="P142" s="182"/>
      <c r="Q142" s="181"/>
    </row>
    <row r="143" spans="1:21" ht="12" customHeight="1">
      <c r="A143" s="176"/>
      <c r="B143" s="588"/>
      <c r="C143" s="311"/>
      <c r="D143" s="177">
        <v>2</v>
      </c>
      <c r="E143" s="178" t="s">
        <v>39</v>
      </c>
      <c r="F143" s="1">
        <v>22</v>
      </c>
      <c r="G143" s="2">
        <v>15.483078980710985</v>
      </c>
      <c r="H143" s="33"/>
      <c r="I143" s="185"/>
      <c r="J143" s="184"/>
      <c r="K143" s="185"/>
      <c r="L143" s="185"/>
      <c r="M143" s="184"/>
      <c r="N143" s="185"/>
      <c r="O143" s="185"/>
      <c r="P143" s="184"/>
      <c r="Q143" s="185"/>
    </row>
    <row r="144" spans="1:21" ht="12" customHeight="1">
      <c r="A144" s="176"/>
      <c r="B144" s="588"/>
      <c r="C144" s="311"/>
      <c r="D144" s="177">
        <v>3</v>
      </c>
      <c r="E144" s="178" t="s">
        <v>40</v>
      </c>
      <c r="F144" s="1">
        <v>65</v>
      </c>
      <c r="G144" s="2">
        <v>46.228495021425417</v>
      </c>
      <c r="H144" s="31">
        <v>3.0773786551427444</v>
      </c>
      <c r="I144" s="186">
        <v>3.1147933821879223</v>
      </c>
      <c r="J144" s="187" t="s">
        <v>354</v>
      </c>
      <c r="K144" s="188">
        <v>-4.5739334894454142E-2</v>
      </c>
      <c r="L144" s="186">
        <v>3.1107465971063295</v>
      </c>
      <c r="M144" s="187" t="s">
        <v>354</v>
      </c>
      <c r="N144" s="188">
        <v>-4.1621577440124083E-2</v>
      </c>
      <c r="O144" s="186">
        <v>3.1175148312169618</v>
      </c>
      <c r="P144" s="187" t="s">
        <v>354</v>
      </c>
      <c r="Q144" s="188">
        <v>-5.0071034358768182E-2</v>
      </c>
    </row>
    <row r="145" spans="1:21" ht="12" customHeight="1">
      <c r="A145" s="176"/>
      <c r="B145" s="588"/>
      <c r="C145" s="311"/>
      <c r="D145" s="177">
        <v>4</v>
      </c>
      <c r="E145" s="178" t="s">
        <v>53</v>
      </c>
      <c r="F145" s="1">
        <v>49</v>
      </c>
      <c r="G145" s="2">
        <v>33.265932163570874</v>
      </c>
      <c r="H145" s="32"/>
      <c r="I145" s="189" t="s">
        <v>357</v>
      </c>
      <c r="J145" s="190"/>
      <c r="K145" s="190"/>
      <c r="L145" s="189" t="s">
        <v>357</v>
      </c>
      <c r="M145" s="190"/>
      <c r="N145" s="190"/>
      <c r="O145" s="189" t="s">
        <v>357</v>
      </c>
      <c r="P145" s="191"/>
      <c r="Q145" s="191"/>
      <c r="S145" s="156">
        <v>3</v>
      </c>
      <c r="T145" s="156">
        <v>3</v>
      </c>
      <c r="U145" s="156">
        <v>3</v>
      </c>
    </row>
    <row r="146" spans="1:21" ht="12" customHeight="1">
      <c r="A146" s="176"/>
      <c r="B146" s="591"/>
      <c r="C146" s="314"/>
      <c r="D146" s="192"/>
      <c r="E146" s="193" t="s">
        <v>4</v>
      </c>
      <c r="F146" s="3">
        <v>143</v>
      </c>
      <c r="G146" s="4">
        <v>100</v>
      </c>
      <c r="H146" s="37"/>
      <c r="I146" s="228"/>
      <c r="J146" s="207"/>
      <c r="K146" s="228"/>
      <c r="L146" s="228"/>
      <c r="M146" s="207"/>
      <c r="N146" s="228"/>
      <c r="O146" s="228"/>
      <c r="P146" s="207"/>
      <c r="Q146" s="228"/>
    </row>
    <row r="147" spans="1:21" ht="12" customHeight="1">
      <c r="A147" s="176" t="s">
        <v>13</v>
      </c>
      <c r="B147" s="587" t="s">
        <v>103</v>
      </c>
      <c r="C147" s="310" t="s">
        <v>192</v>
      </c>
      <c r="D147" s="177">
        <v>1</v>
      </c>
      <c r="E147" s="178" t="s">
        <v>38</v>
      </c>
      <c r="F147" s="1">
        <v>7</v>
      </c>
      <c r="G147" s="2">
        <v>4.6435637341436697</v>
      </c>
      <c r="H147" s="32"/>
      <c r="I147" s="181"/>
      <c r="J147" s="182"/>
      <c r="K147" s="181"/>
      <c r="L147" s="181"/>
      <c r="M147" s="182"/>
      <c r="N147" s="181"/>
      <c r="O147" s="181"/>
      <c r="P147" s="182"/>
      <c r="Q147" s="181"/>
    </row>
    <row r="148" spans="1:21" ht="12" customHeight="1">
      <c r="A148" s="176"/>
      <c r="B148" s="588"/>
      <c r="C148" s="311"/>
      <c r="D148" s="177">
        <v>2</v>
      </c>
      <c r="E148" s="178" t="s">
        <v>39</v>
      </c>
      <c r="F148" s="1">
        <v>25</v>
      </c>
      <c r="G148" s="2">
        <v>18.320560362024626</v>
      </c>
      <c r="H148" s="33"/>
      <c r="I148" s="185"/>
      <c r="J148" s="184"/>
      <c r="K148" s="185"/>
      <c r="L148" s="185"/>
      <c r="M148" s="184"/>
      <c r="N148" s="185"/>
      <c r="O148" s="185"/>
      <c r="P148" s="184"/>
      <c r="Q148" s="185"/>
    </row>
    <row r="149" spans="1:21" ht="12" customHeight="1">
      <c r="A149" s="176"/>
      <c r="B149" s="588"/>
      <c r="C149" s="311"/>
      <c r="D149" s="177">
        <v>3</v>
      </c>
      <c r="E149" s="178" t="s">
        <v>40</v>
      </c>
      <c r="F149" s="1">
        <v>49</v>
      </c>
      <c r="G149" s="2">
        <v>34.447535401785046</v>
      </c>
      <c r="H149" s="31">
        <v>3.149806526717351</v>
      </c>
      <c r="I149" s="186">
        <v>3.147121147083046</v>
      </c>
      <c r="J149" s="187" t="s">
        <v>354</v>
      </c>
      <c r="K149" s="188">
        <v>3.2017797019820299E-3</v>
      </c>
      <c r="L149" s="186">
        <v>3.1311834657179825</v>
      </c>
      <c r="M149" s="187" t="s">
        <v>354</v>
      </c>
      <c r="N149" s="188">
        <v>2.237466584529163E-2</v>
      </c>
      <c r="O149" s="186">
        <v>3.1295049642360868</v>
      </c>
      <c r="P149" s="187" t="s">
        <v>354</v>
      </c>
      <c r="Q149" s="188">
        <v>2.4345670820933311E-2</v>
      </c>
    </row>
    <row r="150" spans="1:21" ht="12" customHeight="1">
      <c r="A150" s="176"/>
      <c r="B150" s="588"/>
      <c r="C150" s="311"/>
      <c r="D150" s="177">
        <v>4</v>
      </c>
      <c r="E150" s="178" t="s">
        <v>53</v>
      </c>
      <c r="F150" s="1">
        <v>60</v>
      </c>
      <c r="G150" s="2">
        <v>42.588340502046847</v>
      </c>
      <c r="H150" s="32"/>
      <c r="I150" s="189" t="s">
        <v>357</v>
      </c>
      <c r="J150" s="190"/>
      <c r="K150" s="190"/>
      <c r="L150" s="189" t="s">
        <v>357</v>
      </c>
      <c r="M150" s="190"/>
      <c r="N150" s="190"/>
      <c r="O150" s="189" t="s">
        <v>357</v>
      </c>
      <c r="P150" s="191"/>
      <c r="Q150" s="191"/>
      <c r="S150" s="156">
        <v>3</v>
      </c>
      <c r="T150" s="156">
        <v>3</v>
      </c>
      <c r="U150" s="156">
        <v>3</v>
      </c>
    </row>
    <row r="151" spans="1:21" ht="12" customHeight="1">
      <c r="A151" s="176"/>
      <c r="B151" s="591"/>
      <c r="C151" s="314"/>
      <c r="D151" s="192"/>
      <c r="E151" s="193" t="s">
        <v>4</v>
      </c>
      <c r="F151" s="3">
        <v>141</v>
      </c>
      <c r="G151" s="4">
        <v>100</v>
      </c>
      <c r="H151" s="37"/>
      <c r="I151" s="228"/>
      <c r="J151" s="207"/>
      <c r="K151" s="228"/>
      <c r="L151" s="228"/>
      <c r="M151" s="207"/>
      <c r="N151" s="228"/>
      <c r="O151" s="228"/>
      <c r="P151" s="207"/>
      <c r="Q151" s="228"/>
    </row>
    <row r="152" spans="1:21" ht="12" customHeight="1">
      <c r="A152" s="176" t="s">
        <v>14</v>
      </c>
      <c r="B152" s="587" t="s">
        <v>104</v>
      </c>
      <c r="C152" s="310" t="s">
        <v>193</v>
      </c>
      <c r="D152" s="177">
        <v>1</v>
      </c>
      <c r="E152" s="178" t="s">
        <v>38</v>
      </c>
      <c r="F152" s="1">
        <v>20</v>
      </c>
      <c r="G152" s="2">
        <v>14.313342554385128</v>
      </c>
      <c r="H152" s="32"/>
      <c r="I152" s="181"/>
      <c r="J152" s="182"/>
      <c r="K152" s="181"/>
      <c r="L152" s="181"/>
      <c r="M152" s="182"/>
      <c r="N152" s="181"/>
      <c r="O152" s="181"/>
      <c r="P152" s="182"/>
      <c r="Q152" s="181"/>
    </row>
    <row r="153" spans="1:21" ht="12" customHeight="1">
      <c r="A153" s="176"/>
      <c r="B153" s="588"/>
      <c r="C153" s="311"/>
      <c r="D153" s="177">
        <v>2</v>
      </c>
      <c r="E153" s="178" t="s">
        <v>39</v>
      </c>
      <c r="F153" s="1">
        <v>33</v>
      </c>
      <c r="G153" s="2">
        <v>22.842589320176991</v>
      </c>
      <c r="H153" s="33"/>
      <c r="I153" s="185"/>
      <c r="J153" s="184"/>
      <c r="K153" s="185"/>
      <c r="L153" s="185"/>
      <c r="M153" s="184"/>
      <c r="N153" s="185"/>
      <c r="O153" s="185"/>
      <c r="P153" s="184"/>
      <c r="Q153" s="185"/>
    </row>
    <row r="154" spans="1:21" ht="12" customHeight="1">
      <c r="A154" s="176"/>
      <c r="B154" s="588"/>
      <c r="C154" s="311"/>
      <c r="D154" s="177">
        <v>3</v>
      </c>
      <c r="E154" s="178" t="s">
        <v>40</v>
      </c>
      <c r="F154" s="1">
        <v>42</v>
      </c>
      <c r="G154" s="2">
        <v>30.336672403255321</v>
      </c>
      <c r="H154" s="31">
        <v>2.8103812129323584</v>
      </c>
      <c r="I154" s="186">
        <v>2.7961569026352948</v>
      </c>
      <c r="J154" s="187" t="s">
        <v>354</v>
      </c>
      <c r="K154" s="188">
        <v>1.4576288172653599E-2</v>
      </c>
      <c r="L154" s="186">
        <v>2.9146595901768371</v>
      </c>
      <c r="M154" s="187" t="s">
        <v>354</v>
      </c>
      <c r="N154" s="188">
        <v>-0.11071906754053654</v>
      </c>
      <c r="O154" s="186">
        <v>2.7884944157362268</v>
      </c>
      <c r="P154" s="187" t="s">
        <v>354</v>
      </c>
      <c r="Q154" s="188">
        <v>2.2425387381930829E-2</v>
      </c>
    </row>
    <row r="155" spans="1:21" ht="12" customHeight="1">
      <c r="A155" s="176"/>
      <c r="B155" s="588"/>
      <c r="C155" s="311"/>
      <c r="D155" s="177">
        <v>4</v>
      </c>
      <c r="E155" s="178" t="s">
        <v>53</v>
      </c>
      <c r="F155" s="1">
        <v>47</v>
      </c>
      <c r="G155" s="2">
        <v>32.507395722182743</v>
      </c>
      <c r="H155" s="32"/>
      <c r="I155" s="189" t="s">
        <v>357</v>
      </c>
      <c r="J155" s="190"/>
      <c r="K155" s="190"/>
      <c r="L155" s="189" t="s">
        <v>357</v>
      </c>
      <c r="M155" s="190"/>
      <c r="N155" s="190"/>
      <c r="O155" s="189" t="s">
        <v>357</v>
      </c>
      <c r="P155" s="191"/>
      <c r="Q155" s="191"/>
      <c r="S155" s="156">
        <v>3</v>
      </c>
      <c r="T155" s="156">
        <v>3</v>
      </c>
      <c r="U155" s="156">
        <v>3</v>
      </c>
    </row>
    <row r="156" spans="1:21" ht="12" customHeight="1">
      <c r="A156" s="176"/>
      <c r="B156" s="591"/>
      <c r="C156" s="314"/>
      <c r="D156" s="192"/>
      <c r="E156" s="193" t="s">
        <v>4</v>
      </c>
      <c r="F156" s="3">
        <v>142</v>
      </c>
      <c r="G156" s="4">
        <v>100</v>
      </c>
      <c r="H156" s="37"/>
      <c r="I156" s="228"/>
      <c r="J156" s="207"/>
      <c r="K156" s="228"/>
      <c r="L156" s="228"/>
      <c r="M156" s="207"/>
      <c r="N156" s="228"/>
      <c r="O156" s="228"/>
      <c r="P156" s="207"/>
      <c r="Q156" s="228"/>
    </row>
    <row r="157" spans="1:21" ht="12" customHeight="1">
      <c r="A157" s="176" t="s">
        <v>15</v>
      </c>
      <c r="B157" s="587" t="s">
        <v>105</v>
      </c>
      <c r="C157" s="310" t="s">
        <v>194</v>
      </c>
      <c r="D157" s="177">
        <v>1</v>
      </c>
      <c r="E157" s="178" t="s">
        <v>38</v>
      </c>
      <c r="F157" s="1">
        <v>16</v>
      </c>
      <c r="G157" s="2">
        <v>11.665885577495908</v>
      </c>
      <c r="H157" s="32"/>
      <c r="I157" s="181"/>
      <c r="J157" s="182"/>
      <c r="K157" s="181"/>
      <c r="L157" s="181"/>
      <c r="M157" s="182"/>
      <c r="N157" s="181"/>
      <c r="O157" s="181"/>
      <c r="P157" s="182"/>
      <c r="Q157" s="181"/>
    </row>
    <row r="158" spans="1:21" ht="12" customHeight="1">
      <c r="A158" s="176"/>
      <c r="B158" s="588"/>
      <c r="C158" s="311"/>
      <c r="D158" s="177">
        <v>2</v>
      </c>
      <c r="E158" s="178" t="s">
        <v>39</v>
      </c>
      <c r="F158" s="1">
        <v>29</v>
      </c>
      <c r="G158" s="2">
        <v>20.25570308956069</v>
      </c>
      <c r="H158" s="33"/>
      <c r="I158" s="185"/>
      <c r="J158" s="184"/>
      <c r="K158" s="185"/>
      <c r="L158" s="185"/>
      <c r="M158" s="184"/>
      <c r="N158" s="185"/>
      <c r="O158" s="185"/>
      <c r="P158" s="184"/>
      <c r="Q158" s="185"/>
    </row>
    <row r="159" spans="1:21" ht="12" customHeight="1">
      <c r="A159" s="176"/>
      <c r="B159" s="588"/>
      <c r="C159" s="311"/>
      <c r="D159" s="177">
        <v>3</v>
      </c>
      <c r="E159" s="178" t="s">
        <v>40</v>
      </c>
      <c r="F159" s="1">
        <v>51</v>
      </c>
      <c r="G159" s="2">
        <v>36.235489503801212</v>
      </c>
      <c r="H159" s="31">
        <v>2.8825544758459021</v>
      </c>
      <c r="I159" s="186">
        <v>2.878339251980873</v>
      </c>
      <c r="J159" s="187" t="s">
        <v>354</v>
      </c>
      <c r="K159" s="188">
        <v>4.6141092899511203E-3</v>
      </c>
      <c r="L159" s="186">
        <v>2.9277079055377073</v>
      </c>
      <c r="M159" s="187" t="s">
        <v>354</v>
      </c>
      <c r="N159" s="188">
        <v>-5.0431640470378389E-2</v>
      </c>
      <c r="O159" s="186">
        <v>2.8667952262929441</v>
      </c>
      <c r="P159" s="187" t="s">
        <v>354</v>
      </c>
      <c r="Q159" s="188">
        <v>1.7333022817601289E-2</v>
      </c>
    </row>
    <row r="160" spans="1:21" ht="12" customHeight="1">
      <c r="A160" s="176"/>
      <c r="B160" s="588"/>
      <c r="C160" s="311"/>
      <c r="D160" s="177">
        <v>4</v>
      </c>
      <c r="E160" s="178" t="s">
        <v>53</v>
      </c>
      <c r="F160" s="1">
        <v>45</v>
      </c>
      <c r="G160" s="2">
        <v>31.842921829142369</v>
      </c>
      <c r="H160" s="32"/>
      <c r="I160" s="189" t="s">
        <v>357</v>
      </c>
      <c r="J160" s="190"/>
      <c r="K160" s="190"/>
      <c r="L160" s="189" t="s">
        <v>357</v>
      </c>
      <c r="M160" s="190"/>
      <c r="N160" s="190"/>
      <c r="O160" s="189" t="s">
        <v>357</v>
      </c>
      <c r="P160" s="191"/>
      <c r="Q160" s="191"/>
      <c r="S160" s="156">
        <v>3</v>
      </c>
      <c r="T160" s="156">
        <v>3</v>
      </c>
      <c r="U160" s="156">
        <v>3</v>
      </c>
    </row>
    <row r="161" spans="1:21" ht="12" customHeight="1">
      <c r="A161" s="231"/>
      <c r="B161" s="591"/>
      <c r="C161" s="314"/>
      <c r="D161" s="192"/>
      <c r="E161" s="193" t="s">
        <v>4</v>
      </c>
      <c r="F161" s="3">
        <v>141</v>
      </c>
      <c r="G161" s="4">
        <v>100</v>
      </c>
      <c r="H161" s="37"/>
      <c r="I161" s="228"/>
      <c r="J161" s="207"/>
      <c r="K161" s="228"/>
      <c r="L161" s="228"/>
      <c r="M161" s="207"/>
      <c r="N161" s="228"/>
      <c r="O161" s="228"/>
      <c r="P161" s="207"/>
      <c r="Q161" s="228"/>
    </row>
    <row r="162" spans="1:21" s="175" customFormat="1" ht="13.2" customHeight="1">
      <c r="A162" s="223" t="s">
        <v>106</v>
      </c>
      <c r="B162" s="173"/>
      <c r="C162" s="174"/>
      <c r="D162" s="174"/>
      <c r="E162" s="173"/>
      <c r="F162" s="173"/>
      <c r="G162" s="173"/>
      <c r="H162" s="232"/>
      <c r="I162" s="331"/>
      <c r="J162" s="331"/>
      <c r="K162" s="331"/>
      <c r="L162" s="331"/>
      <c r="M162" s="331"/>
      <c r="N162" s="331"/>
      <c r="O162" s="331"/>
      <c r="P162" s="331"/>
      <c r="Q162" s="331"/>
      <c r="S162" s="171"/>
      <c r="T162" s="171"/>
      <c r="U162" s="171"/>
    </row>
    <row r="163" spans="1:21" ht="11.4" customHeight="1">
      <c r="A163" s="176" t="s">
        <v>0</v>
      </c>
      <c r="B163" s="588" t="s">
        <v>107</v>
      </c>
      <c r="C163" s="310" t="s">
        <v>195</v>
      </c>
      <c r="D163" s="177">
        <v>1</v>
      </c>
      <c r="E163" s="178" t="s">
        <v>1</v>
      </c>
      <c r="F163" s="1">
        <v>16</v>
      </c>
      <c r="G163" s="2">
        <v>10.488055701522155</v>
      </c>
      <c r="H163" s="32"/>
      <c r="I163" s="181"/>
      <c r="J163" s="182"/>
      <c r="K163" s="181"/>
      <c r="L163" s="181"/>
      <c r="M163" s="182"/>
      <c r="N163" s="181"/>
      <c r="O163" s="181"/>
      <c r="P163" s="182"/>
      <c r="Q163" s="181"/>
    </row>
    <row r="164" spans="1:21" ht="11.4" customHeight="1">
      <c r="A164" s="176"/>
      <c r="B164" s="588"/>
      <c r="C164" s="311"/>
      <c r="D164" s="177">
        <v>2</v>
      </c>
      <c r="E164" s="178" t="s">
        <v>2</v>
      </c>
      <c r="F164" s="1">
        <v>54</v>
      </c>
      <c r="G164" s="2">
        <v>36.148688845572728</v>
      </c>
      <c r="H164" s="33"/>
      <c r="I164" s="185"/>
      <c r="J164" s="184"/>
      <c r="K164" s="185"/>
      <c r="L164" s="185"/>
      <c r="M164" s="184"/>
      <c r="N164" s="185"/>
      <c r="O164" s="185"/>
      <c r="P164" s="184"/>
      <c r="Q164" s="185"/>
    </row>
    <row r="165" spans="1:21" ht="11.4" customHeight="1">
      <c r="A165" s="176"/>
      <c r="B165" s="588"/>
      <c r="C165" s="311"/>
      <c r="D165" s="177">
        <v>3</v>
      </c>
      <c r="E165" s="178" t="s">
        <v>3</v>
      </c>
      <c r="F165" s="1">
        <v>46</v>
      </c>
      <c r="G165" s="2">
        <v>33.520953292303943</v>
      </c>
      <c r="H165" s="31">
        <v>2.6271750191198469</v>
      </c>
      <c r="I165" s="186">
        <v>2.6972069154173206</v>
      </c>
      <c r="J165" s="187" t="s">
        <v>354</v>
      </c>
      <c r="K165" s="188">
        <v>-7.3849812855136185E-2</v>
      </c>
      <c r="L165" s="186">
        <v>2.621864522331053</v>
      </c>
      <c r="M165" s="187" t="s">
        <v>354</v>
      </c>
      <c r="N165" s="188">
        <v>5.6436157639063898E-3</v>
      </c>
      <c r="O165" s="186">
        <v>2.6617942147727405</v>
      </c>
      <c r="P165" s="187" t="s">
        <v>354</v>
      </c>
      <c r="Q165" s="188">
        <v>-3.6516692239299521E-2</v>
      </c>
    </row>
    <row r="166" spans="1:21" ht="11.4" customHeight="1">
      <c r="A166" s="176"/>
      <c r="B166" s="588"/>
      <c r="C166" s="311"/>
      <c r="D166" s="177">
        <v>4</v>
      </c>
      <c r="E166" s="178" t="s">
        <v>230</v>
      </c>
      <c r="F166" s="1">
        <v>27</v>
      </c>
      <c r="G166" s="2">
        <v>19.842302160601331</v>
      </c>
      <c r="H166" s="32"/>
      <c r="I166" s="189" t="s">
        <v>357</v>
      </c>
      <c r="J166" s="190"/>
      <c r="K166" s="190"/>
      <c r="L166" s="189" t="s">
        <v>357</v>
      </c>
      <c r="M166" s="190"/>
      <c r="N166" s="190"/>
      <c r="O166" s="189" t="s">
        <v>357</v>
      </c>
      <c r="P166" s="191"/>
      <c r="Q166" s="191"/>
      <c r="S166" s="156">
        <v>3</v>
      </c>
      <c r="T166" s="156">
        <v>3</v>
      </c>
      <c r="U166" s="156">
        <v>3</v>
      </c>
    </row>
    <row r="167" spans="1:21" ht="11.4" customHeight="1">
      <c r="A167" s="176"/>
      <c r="B167" s="316"/>
      <c r="C167" s="314"/>
      <c r="D167" s="192"/>
      <c r="E167" s="193" t="s">
        <v>4</v>
      </c>
      <c r="F167" s="3">
        <v>143</v>
      </c>
      <c r="G167" s="4">
        <v>100</v>
      </c>
      <c r="H167" s="34"/>
      <c r="I167" s="194"/>
      <c r="J167" s="195"/>
      <c r="K167" s="194"/>
      <c r="L167" s="194"/>
      <c r="M167" s="195"/>
      <c r="N167" s="194"/>
      <c r="O167" s="194"/>
      <c r="P167" s="195"/>
      <c r="Q167" s="194"/>
    </row>
    <row r="168" spans="1:21" ht="12" customHeight="1">
      <c r="A168" s="176" t="s">
        <v>5</v>
      </c>
      <c r="B168" s="587" t="s">
        <v>108</v>
      </c>
      <c r="C168" s="310" t="s">
        <v>196</v>
      </c>
      <c r="D168" s="177">
        <v>1</v>
      </c>
      <c r="E168" s="178" t="s">
        <v>1</v>
      </c>
      <c r="F168" s="1">
        <v>29</v>
      </c>
      <c r="G168" s="2">
        <v>19.938194556083157</v>
      </c>
      <c r="H168" s="32"/>
      <c r="I168" s="196"/>
      <c r="J168" s="197"/>
      <c r="K168" s="196"/>
      <c r="L168" s="196"/>
      <c r="M168" s="197"/>
      <c r="N168" s="196"/>
      <c r="O168" s="196"/>
      <c r="P168" s="197"/>
      <c r="Q168" s="196"/>
    </row>
    <row r="169" spans="1:21" ht="12" customHeight="1">
      <c r="A169" s="110"/>
      <c r="B169" s="588"/>
      <c r="C169" s="311"/>
      <c r="D169" s="177">
        <v>2</v>
      </c>
      <c r="E169" s="178" t="s">
        <v>2</v>
      </c>
      <c r="F169" s="1">
        <v>53</v>
      </c>
      <c r="G169" s="2">
        <v>37.534758735889646</v>
      </c>
      <c r="H169" s="33"/>
      <c r="I169" s="199"/>
      <c r="J169" s="198"/>
      <c r="K169" s="199"/>
      <c r="L169" s="199"/>
      <c r="M169" s="198"/>
      <c r="N169" s="199"/>
      <c r="O169" s="199"/>
      <c r="P169" s="198"/>
      <c r="Q169" s="199"/>
    </row>
    <row r="170" spans="1:21" ht="12" customHeight="1">
      <c r="A170" s="110"/>
      <c r="B170" s="588"/>
      <c r="C170" s="311"/>
      <c r="D170" s="177">
        <v>3</v>
      </c>
      <c r="E170" s="178" t="s">
        <v>3</v>
      </c>
      <c r="F170" s="1">
        <v>37</v>
      </c>
      <c r="G170" s="2">
        <v>26.62559273734842</v>
      </c>
      <c r="H170" s="31">
        <v>2.3849030612262343</v>
      </c>
      <c r="I170" s="186">
        <v>2.4629606519224625</v>
      </c>
      <c r="J170" s="187" t="s">
        <v>354</v>
      </c>
      <c r="K170" s="188">
        <v>-7.9065827499870567E-2</v>
      </c>
      <c r="L170" s="186">
        <v>2.4205269191171448</v>
      </c>
      <c r="M170" s="187" t="s">
        <v>354</v>
      </c>
      <c r="N170" s="188">
        <v>-3.7089415499576339E-2</v>
      </c>
      <c r="O170" s="186">
        <v>2.4472646900237782</v>
      </c>
      <c r="P170" s="187" t="s">
        <v>354</v>
      </c>
      <c r="Q170" s="188">
        <v>-6.3800995809150357E-2</v>
      </c>
    </row>
    <row r="171" spans="1:21" ht="12" customHeight="1">
      <c r="A171" s="110"/>
      <c r="B171" s="588"/>
      <c r="C171" s="311"/>
      <c r="D171" s="177">
        <v>4</v>
      </c>
      <c r="E171" s="178" t="s">
        <v>230</v>
      </c>
      <c r="F171" s="1">
        <v>22</v>
      </c>
      <c r="G171" s="2">
        <v>15.901453970678968</v>
      </c>
      <c r="H171" s="32"/>
      <c r="I171" s="189" t="s">
        <v>357</v>
      </c>
      <c r="J171" s="190"/>
      <c r="K171" s="190"/>
      <c r="L171" s="189" t="s">
        <v>357</v>
      </c>
      <c r="M171" s="190"/>
      <c r="N171" s="190"/>
      <c r="O171" s="189" t="s">
        <v>357</v>
      </c>
      <c r="P171" s="191"/>
      <c r="Q171" s="191"/>
      <c r="S171" s="156">
        <v>3</v>
      </c>
      <c r="T171" s="156">
        <v>3</v>
      </c>
      <c r="U171" s="156">
        <v>3</v>
      </c>
    </row>
    <row r="172" spans="1:21" ht="27" customHeight="1">
      <c r="A172" s="110"/>
      <c r="B172" s="589"/>
      <c r="C172" s="312"/>
      <c r="D172" s="200"/>
      <c r="E172" s="201" t="s">
        <v>4</v>
      </c>
      <c r="F172" s="5">
        <v>141</v>
      </c>
      <c r="G172" s="6">
        <v>100</v>
      </c>
      <c r="H172" s="34"/>
      <c r="I172" s="202"/>
      <c r="J172" s="195"/>
      <c r="K172" s="202"/>
      <c r="L172" s="202"/>
      <c r="M172" s="195"/>
      <c r="N172" s="202"/>
      <c r="O172" s="202"/>
      <c r="P172" s="195"/>
      <c r="Q172" s="202"/>
    </row>
    <row r="173" spans="1:21" ht="11.4" customHeight="1">
      <c r="A173" s="176" t="s">
        <v>13</v>
      </c>
      <c r="B173" s="590" t="s">
        <v>109</v>
      </c>
      <c r="C173" s="310" t="s">
        <v>197</v>
      </c>
      <c r="D173" s="177">
        <v>1</v>
      </c>
      <c r="E173" s="178" t="s">
        <v>1</v>
      </c>
      <c r="F173" s="1">
        <v>35</v>
      </c>
      <c r="G173" s="2">
        <v>23.575378028074287</v>
      </c>
      <c r="H173" s="32"/>
      <c r="I173" s="196"/>
      <c r="J173" s="197"/>
      <c r="K173" s="196"/>
      <c r="L173" s="196"/>
      <c r="M173" s="197"/>
      <c r="N173" s="196"/>
      <c r="O173" s="196"/>
      <c r="P173" s="197"/>
      <c r="Q173" s="196"/>
    </row>
    <row r="174" spans="1:21" ht="11.4" customHeight="1">
      <c r="A174" s="110"/>
      <c r="B174" s="588"/>
      <c r="C174" s="311"/>
      <c r="D174" s="177">
        <v>2</v>
      </c>
      <c r="E174" s="178" t="s">
        <v>2</v>
      </c>
      <c r="F174" s="1">
        <v>48</v>
      </c>
      <c r="G174" s="2">
        <v>33.72106748032617</v>
      </c>
      <c r="H174" s="33"/>
      <c r="I174" s="199"/>
      <c r="J174" s="198"/>
      <c r="K174" s="199"/>
      <c r="L174" s="199"/>
      <c r="M174" s="198"/>
      <c r="N174" s="199"/>
      <c r="O174" s="199"/>
      <c r="P174" s="198"/>
      <c r="Q174" s="199"/>
    </row>
    <row r="175" spans="1:21" ht="11.4" customHeight="1">
      <c r="A175" s="110"/>
      <c r="B175" s="588"/>
      <c r="C175" s="311"/>
      <c r="D175" s="177">
        <v>3</v>
      </c>
      <c r="E175" s="178" t="s">
        <v>3</v>
      </c>
      <c r="F175" s="1">
        <v>42</v>
      </c>
      <c r="G175" s="2">
        <v>30.193201158894954</v>
      </c>
      <c r="H175" s="31">
        <v>2.3163852979623041</v>
      </c>
      <c r="I175" s="186">
        <v>2.4631166615207132</v>
      </c>
      <c r="J175" s="187" t="s">
        <v>354</v>
      </c>
      <c r="K175" s="188">
        <v>-0.15335470566943024</v>
      </c>
      <c r="L175" s="186">
        <v>2.3739357227580911</v>
      </c>
      <c r="M175" s="187" t="s">
        <v>354</v>
      </c>
      <c r="N175" s="188">
        <v>-6.202085570428132E-2</v>
      </c>
      <c r="O175" s="186">
        <v>2.4413516999327647</v>
      </c>
      <c r="P175" s="187" t="s">
        <v>354</v>
      </c>
      <c r="Q175" s="188">
        <v>-0.13171756010687566</v>
      </c>
    </row>
    <row r="176" spans="1:21" ht="11.4" customHeight="1">
      <c r="A176" s="110"/>
      <c r="B176" s="588"/>
      <c r="C176" s="311"/>
      <c r="D176" s="177">
        <v>4</v>
      </c>
      <c r="E176" s="178" t="s">
        <v>230</v>
      </c>
      <c r="F176" s="1">
        <v>17</v>
      </c>
      <c r="G176" s="2">
        <v>12.510353332704751</v>
      </c>
      <c r="H176" s="32"/>
      <c r="I176" s="189" t="s">
        <v>357</v>
      </c>
      <c r="J176" s="190"/>
      <c r="K176" s="190"/>
      <c r="L176" s="189" t="s">
        <v>357</v>
      </c>
      <c r="M176" s="190"/>
      <c r="N176" s="190"/>
      <c r="O176" s="189" t="s">
        <v>357</v>
      </c>
      <c r="P176" s="191"/>
      <c r="Q176" s="191"/>
      <c r="S176" s="156">
        <v>3</v>
      </c>
      <c r="T176" s="156">
        <v>3</v>
      </c>
      <c r="U176" s="156">
        <v>3</v>
      </c>
    </row>
    <row r="177" spans="1:21" ht="11.4" customHeight="1">
      <c r="A177" s="231"/>
      <c r="B177" s="309"/>
      <c r="C177" s="312"/>
      <c r="D177" s="200"/>
      <c r="E177" s="201" t="s">
        <v>4</v>
      </c>
      <c r="F177" s="5">
        <v>142</v>
      </c>
      <c r="G177" s="6">
        <v>100</v>
      </c>
      <c r="H177" s="34"/>
      <c r="I177" s="202"/>
      <c r="J177" s="195"/>
      <c r="K177" s="202"/>
      <c r="L177" s="202"/>
      <c r="M177" s="195"/>
      <c r="N177" s="202"/>
      <c r="O177" s="202"/>
      <c r="P177" s="195"/>
      <c r="Q177" s="202"/>
    </row>
    <row r="178" spans="1:21" s="175" customFormat="1" ht="13.2" customHeight="1">
      <c r="A178" s="215" t="s">
        <v>42</v>
      </c>
      <c r="B178" s="216"/>
      <c r="C178" s="217"/>
      <c r="D178" s="233"/>
      <c r="E178" s="216"/>
      <c r="F178" s="216"/>
      <c r="G178" s="216"/>
      <c r="H178" s="234"/>
      <c r="I178" s="235"/>
      <c r="J178" s="236"/>
      <c r="K178" s="235"/>
      <c r="L178" s="235"/>
      <c r="M178" s="236"/>
      <c r="N178" s="235"/>
      <c r="O178" s="235"/>
      <c r="P178" s="236"/>
      <c r="Q178" s="235"/>
      <c r="S178" s="171"/>
      <c r="T178" s="171"/>
      <c r="U178" s="171"/>
    </row>
    <row r="179" spans="1:21" ht="11.4" customHeight="1">
      <c r="A179" s="176" t="s">
        <v>0</v>
      </c>
      <c r="B179" s="308" t="s">
        <v>43</v>
      </c>
      <c r="C179" s="310" t="s">
        <v>288</v>
      </c>
      <c r="D179" s="177">
        <v>0</v>
      </c>
      <c r="E179" s="178" t="s">
        <v>44</v>
      </c>
      <c r="F179" s="1">
        <v>9</v>
      </c>
      <c r="G179" s="2">
        <v>6.9809024642660145</v>
      </c>
      <c r="H179" s="35"/>
      <c r="I179" s="181"/>
      <c r="J179" s="182"/>
      <c r="K179" s="181"/>
      <c r="L179" s="181"/>
      <c r="M179" s="182"/>
      <c r="N179" s="181"/>
      <c r="O179" s="181"/>
      <c r="P179" s="182"/>
      <c r="Q179" s="181"/>
    </row>
    <row r="180" spans="1:21" ht="11.4" customHeight="1">
      <c r="A180" s="176"/>
      <c r="B180" s="308"/>
      <c r="C180" s="310"/>
      <c r="D180" s="177">
        <v>1.5</v>
      </c>
      <c r="E180" s="237" t="s">
        <v>45</v>
      </c>
      <c r="F180" s="1">
        <v>37</v>
      </c>
      <c r="G180" s="2">
        <v>28.524101999537351</v>
      </c>
      <c r="H180" s="32"/>
      <c r="I180" s="181"/>
      <c r="J180" s="182"/>
      <c r="K180" s="181"/>
      <c r="L180" s="181"/>
      <c r="M180" s="182"/>
      <c r="N180" s="181"/>
      <c r="O180" s="181"/>
      <c r="P180" s="182"/>
      <c r="Q180" s="181"/>
    </row>
    <row r="181" spans="1:21" ht="11.4" customHeight="1">
      <c r="A181" s="176"/>
      <c r="B181" s="315"/>
      <c r="C181" s="311"/>
      <c r="D181" s="177">
        <v>4</v>
      </c>
      <c r="E181" s="238" t="s">
        <v>46</v>
      </c>
      <c r="F181" s="1">
        <v>37</v>
      </c>
      <c r="G181" s="2">
        <v>27.729900374872496</v>
      </c>
      <c r="H181" s="33"/>
      <c r="I181" s="185"/>
      <c r="J181" s="184"/>
      <c r="K181" s="185"/>
      <c r="L181" s="185"/>
      <c r="M181" s="184"/>
      <c r="N181" s="185"/>
      <c r="O181" s="185"/>
      <c r="P181" s="184"/>
      <c r="Q181" s="185"/>
    </row>
    <row r="182" spans="1:21" ht="11.4" customHeight="1">
      <c r="A182" s="176"/>
      <c r="B182" s="315"/>
      <c r="C182" s="311"/>
      <c r="D182" s="177">
        <v>8</v>
      </c>
      <c r="E182" s="238" t="s">
        <v>47</v>
      </c>
      <c r="F182" s="1">
        <v>19</v>
      </c>
      <c r="G182" s="2">
        <v>13.53119839520653</v>
      </c>
      <c r="H182" s="31">
        <v>6.5238220599636376</v>
      </c>
      <c r="I182" s="186">
        <v>6.8169296450957564</v>
      </c>
      <c r="J182" s="187" t="s">
        <v>354</v>
      </c>
      <c r="K182" s="188">
        <v>-4.6198412864800593E-2</v>
      </c>
      <c r="L182" s="186">
        <v>6.8976021370082163</v>
      </c>
      <c r="M182" s="187" t="s">
        <v>354</v>
      </c>
      <c r="N182" s="188">
        <v>-5.9799258661662608E-2</v>
      </c>
      <c r="O182" s="186">
        <v>7.8542554791454764</v>
      </c>
      <c r="P182" s="187" t="s">
        <v>353</v>
      </c>
      <c r="Q182" s="188">
        <v>-0.19577892773126668</v>
      </c>
    </row>
    <row r="183" spans="1:21" ht="11.4" customHeight="1">
      <c r="A183" s="176"/>
      <c r="B183" s="315"/>
      <c r="C183" s="311"/>
      <c r="D183" s="177">
        <v>13</v>
      </c>
      <c r="E183" s="238" t="s">
        <v>48</v>
      </c>
      <c r="F183" s="1">
        <v>16</v>
      </c>
      <c r="G183" s="2">
        <v>11.910377272967938</v>
      </c>
      <c r="H183" s="32"/>
      <c r="I183" s="189" t="s">
        <v>357</v>
      </c>
      <c r="J183" s="190"/>
      <c r="K183" s="190"/>
      <c r="L183" s="189" t="s">
        <v>357</v>
      </c>
      <c r="M183" s="190"/>
      <c r="N183" s="190"/>
      <c r="O183" s="189" t="s">
        <v>276</v>
      </c>
      <c r="P183" s="191"/>
      <c r="Q183" s="191"/>
      <c r="S183" s="156">
        <v>3</v>
      </c>
      <c r="T183" s="156">
        <v>3</v>
      </c>
      <c r="U183" s="156">
        <v>2</v>
      </c>
    </row>
    <row r="184" spans="1:21" ht="11.4" customHeight="1">
      <c r="A184" s="176"/>
      <c r="B184" s="315"/>
      <c r="C184" s="311"/>
      <c r="D184" s="177">
        <v>18</v>
      </c>
      <c r="E184" s="238" t="s">
        <v>49</v>
      </c>
      <c r="F184" s="1">
        <v>6</v>
      </c>
      <c r="G184" s="2">
        <v>4.9697977110225926</v>
      </c>
      <c r="H184" s="40"/>
      <c r="I184" s="240"/>
      <c r="J184" s="187"/>
      <c r="K184" s="241"/>
      <c r="L184" s="240"/>
      <c r="M184" s="187"/>
      <c r="N184" s="241"/>
      <c r="O184" s="240"/>
      <c r="P184" s="187"/>
      <c r="Q184" s="241"/>
    </row>
    <row r="185" spans="1:21" ht="11.4" customHeight="1">
      <c r="A185" s="176"/>
      <c r="B185" s="315"/>
      <c r="C185" s="311"/>
      <c r="D185" s="177">
        <v>23</v>
      </c>
      <c r="E185" s="178" t="s">
        <v>50</v>
      </c>
      <c r="F185" s="1">
        <v>9</v>
      </c>
      <c r="G185" s="2">
        <v>6.3537217821272476</v>
      </c>
      <c r="H185" s="32"/>
      <c r="I185" s="241"/>
      <c r="J185" s="242"/>
      <c r="K185" s="243"/>
      <c r="L185" s="241"/>
      <c r="M185" s="242"/>
      <c r="N185" s="241"/>
      <c r="O185" s="241"/>
      <c r="P185" s="242"/>
      <c r="Q185" s="241"/>
    </row>
    <row r="186" spans="1:21" ht="11.4" customHeight="1">
      <c r="A186" s="176"/>
      <c r="B186" s="316"/>
      <c r="C186" s="314"/>
      <c r="D186" s="192"/>
      <c r="E186" s="193" t="s">
        <v>4</v>
      </c>
      <c r="F186" s="3">
        <v>133</v>
      </c>
      <c r="G186" s="4">
        <v>100</v>
      </c>
      <c r="H186" s="37"/>
      <c r="I186" s="228"/>
      <c r="J186" s="207"/>
      <c r="K186" s="228"/>
      <c r="L186" s="228"/>
      <c r="M186" s="207"/>
      <c r="N186" s="228"/>
      <c r="O186" s="228"/>
      <c r="P186" s="207"/>
      <c r="Q186" s="228"/>
    </row>
    <row r="187" spans="1:21" ht="11.4" customHeight="1">
      <c r="A187" s="176" t="s">
        <v>5</v>
      </c>
      <c r="B187" s="308" t="s">
        <v>110</v>
      </c>
      <c r="C187" s="310" t="s">
        <v>289</v>
      </c>
      <c r="D187" s="177">
        <v>0</v>
      </c>
      <c r="E187" s="178" t="s">
        <v>44</v>
      </c>
      <c r="F187" s="1">
        <v>37</v>
      </c>
      <c r="G187" s="2">
        <v>28.39907571040165</v>
      </c>
      <c r="H187" s="35"/>
      <c r="I187" s="181"/>
      <c r="J187" s="182"/>
      <c r="K187" s="181"/>
      <c r="L187" s="181"/>
      <c r="M187" s="182"/>
      <c r="N187" s="181"/>
      <c r="O187" s="181"/>
      <c r="P187" s="182"/>
      <c r="Q187" s="181"/>
    </row>
    <row r="188" spans="1:21" ht="11.4" customHeight="1">
      <c r="A188" s="176"/>
      <c r="B188" s="308"/>
      <c r="C188" s="310"/>
      <c r="D188" s="177">
        <v>1.5</v>
      </c>
      <c r="E188" s="237" t="s">
        <v>45</v>
      </c>
      <c r="F188" s="1">
        <v>39</v>
      </c>
      <c r="G188" s="2">
        <v>28.785217349804764</v>
      </c>
      <c r="H188" s="32"/>
      <c r="I188" s="181"/>
      <c r="J188" s="182"/>
      <c r="K188" s="181"/>
      <c r="L188" s="181"/>
      <c r="M188" s="182"/>
      <c r="N188" s="181"/>
      <c r="O188" s="181"/>
      <c r="P188" s="182"/>
      <c r="Q188" s="181"/>
    </row>
    <row r="189" spans="1:21" ht="11.4" customHeight="1">
      <c r="A189" s="176"/>
      <c r="B189" s="315"/>
      <c r="C189" s="311"/>
      <c r="D189" s="177">
        <v>4</v>
      </c>
      <c r="E189" s="238" t="s">
        <v>46</v>
      </c>
      <c r="F189" s="1">
        <v>36</v>
      </c>
      <c r="G189" s="2">
        <v>25.728601050367995</v>
      </c>
      <c r="H189" s="33"/>
      <c r="I189" s="185"/>
      <c r="J189" s="184"/>
      <c r="K189" s="185"/>
      <c r="L189" s="185"/>
      <c r="M189" s="184"/>
      <c r="N189" s="185"/>
      <c r="O189" s="185"/>
      <c r="P189" s="184"/>
      <c r="Q189" s="185"/>
    </row>
    <row r="190" spans="1:21" ht="11.4" customHeight="1">
      <c r="A190" s="176"/>
      <c r="B190" s="315"/>
      <c r="C190" s="311"/>
      <c r="D190" s="177">
        <v>8</v>
      </c>
      <c r="E190" s="238" t="s">
        <v>47</v>
      </c>
      <c r="F190" s="1">
        <v>12</v>
      </c>
      <c r="G190" s="2">
        <v>9.3791247028789471</v>
      </c>
      <c r="H190" s="31">
        <v>3.4127963464348001</v>
      </c>
      <c r="I190" s="186">
        <v>3.1165334281041788</v>
      </c>
      <c r="J190" s="187" t="s">
        <v>354</v>
      </c>
      <c r="K190" s="188">
        <v>7.3702474449623065E-2</v>
      </c>
      <c r="L190" s="186">
        <v>3.0094964603606038</v>
      </c>
      <c r="M190" s="187" t="s">
        <v>354</v>
      </c>
      <c r="N190" s="188">
        <v>0.10596563486675391</v>
      </c>
      <c r="O190" s="186">
        <v>3.6914598698151151</v>
      </c>
      <c r="P190" s="187" t="s">
        <v>354</v>
      </c>
      <c r="Q190" s="188">
        <v>-6.2577889423706221E-2</v>
      </c>
    </row>
    <row r="191" spans="1:21" ht="11.4" customHeight="1">
      <c r="A191" s="176"/>
      <c r="B191" s="315"/>
      <c r="C191" s="311"/>
      <c r="D191" s="177">
        <v>13</v>
      </c>
      <c r="E191" s="238" t="s">
        <v>48</v>
      </c>
      <c r="F191" s="1">
        <v>7</v>
      </c>
      <c r="G191" s="2">
        <v>4.6089470036448832</v>
      </c>
      <c r="H191" s="32"/>
      <c r="I191" s="189" t="s">
        <v>357</v>
      </c>
      <c r="J191" s="190"/>
      <c r="K191" s="190"/>
      <c r="L191" s="189" t="s">
        <v>357</v>
      </c>
      <c r="M191" s="190"/>
      <c r="N191" s="190"/>
      <c r="O191" s="189" t="s">
        <v>357</v>
      </c>
      <c r="P191" s="191"/>
      <c r="Q191" s="191"/>
      <c r="S191" s="156">
        <v>3</v>
      </c>
      <c r="T191" s="156">
        <v>3</v>
      </c>
      <c r="U191" s="156">
        <v>3</v>
      </c>
    </row>
    <row r="192" spans="1:21" ht="11.4" customHeight="1">
      <c r="A192" s="176"/>
      <c r="B192" s="315"/>
      <c r="C192" s="311"/>
      <c r="D192" s="177">
        <v>18</v>
      </c>
      <c r="E192" s="238" t="s">
        <v>49</v>
      </c>
      <c r="F192" s="1">
        <v>3</v>
      </c>
      <c r="G192" s="2">
        <v>2.2079380919716627</v>
      </c>
      <c r="H192" s="40"/>
      <c r="I192" s="244"/>
      <c r="J192" s="244"/>
      <c r="K192" s="245"/>
      <c r="L192" s="244"/>
      <c r="M192" s="244"/>
      <c r="N192" s="245"/>
      <c r="O192" s="244"/>
      <c r="P192" s="244"/>
      <c r="Q192" s="245"/>
    </row>
    <row r="193" spans="1:21" ht="11.4" customHeight="1">
      <c r="A193" s="176"/>
      <c r="B193" s="315"/>
      <c r="C193" s="311"/>
      <c r="D193" s="177">
        <v>23</v>
      </c>
      <c r="E193" s="178" t="s">
        <v>50</v>
      </c>
      <c r="F193" s="1">
        <v>1</v>
      </c>
      <c r="G193" s="2">
        <v>0.89109609093026754</v>
      </c>
      <c r="H193" s="32"/>
      <c r="I193" s="241"/>
      <c r="J193" s="242"/>
      <c r="K193" s="243"/>
      <c r="L193" s="241"/>
      <c r="M193" s="242"/>
      <c r="N193" s="241"/>
      <c r="O193" s="241"/>
      <c r="P193" s="242"/>
      <c r="Q193" s="241"/>
    </row>
    <row r="194" spans="1:21" ht="11.4" customHeight="1">
      <c r="A194" s="110"/>
      <c r="B194" s="316"/>
      <c r="C194" s="314"/>
      <c r="D194" s="192"/>
      <c r="E194" s="193" t="s">
        <v>4</v>
      </c>
      <c r="F194" s="3">
        <v>135</v>
      </c>
      <c r="G194" s="4">
        <v>100</v>
      </c>
      <c r="H194" s="37"/>
      <c r="I194" s="228"/>
      <c r="J194" s="207"/>
      <c r="K194" s="228"/>
      <c r="L194" s="228"/>
      <c r="M194" s="207"/>
      <c r="N194" s="228"/>
      <c r="O194" s="228"/>
      <c r="P194" s="207"/>
      <c r="Q194" s="228"/>
    </row>
    <row r="195" spans="1:21" ht="12" customHeight="1">
      <c r="A195" s="176" t="s">
        <v>13</v>
      </c>
      <c r="B195" s="319" t="s">
        <v>111</v>
      </c>
      <c r="C195" s="320" t="s">
        <v>290</v>
      </c>
      <c r="D195" s="208">
        <v>0</v>
      </c>
      <c r="E195" s="209" t="s">
        <v>44</v>
      </c>
      <c r="F195" s="7">
        <v>52</v>
      </c>
      <c r="G195" s="8">
        <v>39.406588715224316</v>
      </c>
      <c r="H195" s="38"/>
      <c r="I195" s="229"/>
      <c r="J195" s="230"/>
      <c r="K195" s="229"/>
      <c r="L195" s="229"/>
      <c r="M195" s="230"/>
      <c r="N195" s="229"/>
      <c r="O195" s="229"/>
      <c r="P195" s="230"/>
      <c r="Q195" s="229"/>
    </row>
    <row r="196" spans="1:21" ht="12" customHeight="1">
      <c r="A196" s="176"/>
      <c r="B196" s="308"/>
      <c r="C196" s="310"/>
      <c r="D196" s="177">
        <v>1.5</v>
      </c>
      <c r="E196" s="237" t="s">
        <v>45</v>
      </c>
      <c r="F196" s="1">
        <v>56</v>
      </c>
      <c r="G196" s="2">
        <v>41.829185290276818</v>
      </c>
      <c r="H196" s="32"/>
      <c r="I196" s="181"/>
      <c r="J196" s="182"/>
      <c r="K196" s="181"/>
      <c r="L196" s="181"/>
      <c r="M196" s="182"/>
      <c r="N196" s="181"/>
      <c r="O196" s="181"/>
      <c r="P196" s="182"/>
      <c r="Q196" s="181"/>
    </row>
    <row r="197" spans="1:21" ht="12" customHeight="1">
      <c r="A197" s="176"/>
      <c r="B197" s="315"/>
      <c r="C197" s="311"/>
      <c r="D197" s="177">
        <v>4</v>
      </c>
      <c r="E197" s="238" t="s">
        <v>46</v>
      </c>
      <c r="F197" s="1">
        <v>19</v>
      </c>
      <c r="G197" s="2">
        <v>13.644305397738529</v>
      </c>
      <c r="H197" s="33"/>
      <c r="I197" s="185"/>
      <c r="J197" s="184"/>
      <c r="K197" s="185"/>
      <c r="L197" s="185"/>
      <c r="M197" s="184"/>
      <c r="N197" s="185"/>
      <c r="O197" s="185"/>
      <c r="P197" s="184"/>
      <c r="Q197" s="185"/>
    </row>
    <row r="198" spans="1:21" ht="12" customHeight="1">
      <c r="A198" s="176"/>
      <c r="B198" s="315"/>
      <c r="C198" s="311"/>
      <c r="D198" s="177">
        <v>8</v>
      </c>
      <c r="E198" s="238" t="s">
        <v>47</v>
      </c>
      <c r="F198" s="1">
        <v>1</v>
      </c>
      <c r="G198" s="2">
        <v>0.66434091645770255</v>
      </c>
      <c r="H198" s="31">
        <v>1.9169721190272415</v>
      </c>
      <c r="I198" s="186">
        <v>1.7688430571754448</v>
      </c>
      <c r="J198" s="187" t="s">
        <v>354</v>
      </c>
      <c r="K198" s="188">
        <v>4.2923182728578223E-2</v>
      </c>
      <c r="L198" s="186">
        <v>1.6126645421367267</v>
      </c>
      <c r="M198" s="187" t="s">
        <v>354</v>
      </c>
      <c r="N198" s="188">
        <v>9.4018754452934755E-2</v>
      </c>
      <c r="O198" s="186">
        <v>2.0195354822516185</v>
      </c>
      <c r="P198" s="187" t="s">
        <v>354</v>
      </c>
      <c r="Q198" s="188">
        <v>-2.7661170485587128E-2</v>
      </c>
    </row>
    <row r="199" spans="1:21" ht="12" customHeight="1">
      <c r="A199" s="176"/>
      <c r="B199" s="315"/>
      <c r="C199" s="311"/>
      <c r="D199" s="177">
        <v>13</v>
      </c>
      <c r="E199" s="238" t="s">
        <v>48</v>
      </c>
      <c r="F199" s="1">
        <v>3</v>
      </c>
      <c r="G199" s="2">
        <v>2.2277898401513934</v>
      </c>
      <c r="H199" s="32"/>
      <c r="I199" s="189" t="s">
        <v>357</v>
      </c>
      <c r="J199" s="190"/>
      <c r="K199" s="190"/>
      <c r="L199" s="189" t="s">
        <v>357</v>
      </c>
      <c r="M199" s="190"/>
      <c r="N199" s="190"/>
      <c r="O199" s="189" t="s">
        <v>357</v>
      </c>
      <c r="P199" s="191"/>
      <c r="Q199" s="191"/>
      <c r="S199" s="156">
        <v>3</v>
      </c>
      <c r="T199" s="156">
        <v>3</v>
      </c>
      <c r="U199" s="156">
        <v>3</v>
      </c>
    </row>
    <row r="200" spans="1:21" ht="12" customHeight="1">
      <c r="A200" s="176"/>
      <c r="B200" s="315"/>
      <c r="C200" s="311"/>
      <c r="D200" s="177">
        <v>18</v>
      </c>
      <c r="E200" s="238" t="s">
        <v>49</v>
      </c>
      <c r="F200" s="1">
        <v>3</v>
      </c>
      <c r="G200" s="2">
        <v>2.2277898401513934</v>
      </c>
      <c r="H200" s="40"/>
      <c r="I200" s="240"/>
      <c r="J200" s="187"/>
      <c r="K200" s="241"/>
      <c r="L200" s="240"/>
      <c r="M200" s="187"/>
      <c r="N200" s="241"/>
      <c r="O200" s="240"/>
      <c r="P200" s="187"/>
      <c r="Q200" s="241"/>
    </row>
    <row r="201" spans="1:21" ht="12" customHeight="1">
      <c r="A201" s="176"/>
      <c r="B201" s="315"/>
      <c r="C201" s="311"/>
      <c r="D201" s="177">
        <v>23</v>
      </c>
      <c r="E201" s="178" t="s">
        <v>50</v>
      </c>
      <c r="F201" s="1">
        <v>0</v>
      </c>
      <c r="G201" s="2">
        <v>0</v>
      </c>
      <c r="H201" s="32"/>
      <c r="I201" s="241"/>
      <c r="J201" s="242"/>
      <c r="K201" s="243"/>
      <c r="L201" s="241"/>
      <c r="M201" s="242"/>
      <c r="N201" s="241"/>
      <c r="O201" s="241"/>
      <c r="P201" s="242"/>
      <c r="Q201" s="241"/>
    </row>
    <row r="202" spans="1:21" ht="12" customHeight="1">
      <c r="A202" s="176"/>
      <c r="B202" s="316"/>
      <c r="C202" s="314"/>
      <c r="D202" s="192"/>
      <c r="E202" s="193" t="s">
        <v>4</v>
      </c>
      <c r="F202" s="3">
        <v>134</v>
      </c>
      <c r="G202" s="4">
        <v>100</v>
      </c>
      <c r="H202" s="37"/>
      <c r="I202" s="228"/>
      <c r="J202" s="207"/>
      <c r="K202" s="228"/>
      <c r="L202" s="228"/>
      <c r="M202" s="207"/>
      <c r="N202" s="228"/>
      <c r="O202" s="228"/>
      <c r="P202" s="207"/>
      <c r="Q202" s="228"/>
    </row>
    <row r="203" spans="1:21" ht="12.9" customHeight="1">
      <c r="A203" s="176"/>
      <c r="B203" s="587" t="s">
        <v>234</v>
      </c>
      <c r="C203" s="310" t="s">
        <v>263</v>
      </c>
      <c r="D203" s="177"/>
      <c r="E203" s="178"/>
      <c r="F203" s="179"/>
      <c r="G203" s="180"/>
      <c r="H203" s="35"/>
      <c r="I203" s="181"/>
      <c r="J203" s="182"/>
      <c r="K203" s="181"/>
      <c r="L203" s="181"/>
      <c r="M203" s="182"/>
      <c r="N203" s="181"/>
      <c r="O203" s="181"/>
      <c r="P203" s="182"/>
      <c r="Q203" s="181"/>
    </row>
    <row r="204" spans="1:21" ht="12.9" customHeight="1">
      <c r="A204" s="176"/>
      <c r="B204" s="588"/>
      <c r="C204" s="317" t="s">
        <v>315</v>
      </c>
      <c r="D204" s="317"/>
      <c r="E204" s="317"/>
      <c r="F204" s="342"/>
      <c r="G204" s="342"/>
      <c r="H204" s="31">
        <v>73.78688864218735</v>
      </c>
      <c r="I204" s="186">
        <v>70.056547528437662</v>
      </c>
      <c r="J204" s="187" t="s">
        <v>354</v>
      </c>
      <c r="K204" s="188">
        <v>4.4151469927812721E-2</v>
      </c>
      <c r="L204" s="186">
        <v>66.372209357368121</v>
      </c>
      <c r="M204" s="187" t="s">
        <v>354</v>
      </c>
      <c r="N204" s="188">
        <v>9.5900050397727893E-2</v>
      </c>
      <c r="O204" s="186">
        <v>80.822648240934939</v>
      </c>
      <c r="P204" s="187" t="s">
        <v>354</v>
      </c>
      <c r="Q204" s="188">
        <v>-7.8208631569594442E-2</v>
      </c>
    </row>
    <row r="205" spans="1:21" ht="12.9" customHeight="1">
      <c r="A205" s="176"/>
      <c r="B205" s="588"/>
      <c r="C205" s="317"/>
      <c r="D205" s="317"/>
      <c r="E205" s="317"/>
      <c r="F205" s="342"/>
      <c r="G205" s="342"/>
      <c r="H205" s="32"/>
      <c r="I205" s="189" t="s">
        <v>357</v>
      </c>
      <c r="J205" s="190"/>
      <c r="K205" s="190"/>
      <c r="L205" s="189" t="s">
        <v>357</v>
      </c>
      <c r="M205" s="190"/>
      <c r="N205" s="190"/>
      <c r="O205" s="189" t="s">
        <v>357</v>
      </c>
      <c r="P205" s="191"/>
      <c r="Q205" s="191"/>
      <c r="S205" s="156">
        <v>3</v>
      </c>
      <c r="T205" s="156">
        <v>3</v>
      </c>
      <c r="U205" s="156">
        <v>3</v>
      </c>
    </row>
    <row r="206" spans="1:21" ht="12.9" customHeight="1">
      <c r="A206" s="246"/>
      <c r="B206" s="324"/>
      <c r="C206" s="318"/>
      <c r="D206" s="318"/>
      <c r="E206" s="318"/>
      <c r="F206" s="247"/>
      <c r="G206" s="247"/>
      <c r="H206" s="41"/>
      <c r="I206" s="250"/>
      <c r="J206" s="250"/>
      <c r="K206" s="250"/>
      <c r="L206" s="250"/>
      <c r="M206" s="250"/>
      <c r="N206" s="250"/>
      <c r="O206" s="251"/>
      <c r="P206" s="251"/>
      <c r="Q206" s="251"/>
    </row>
    <row r="207" spans="1:21" s="175" customFormat="1" ht="15" customHeight="1">
      <c r="A207" s="215" t="s">
        <v>116</v>
      </c>
      <c r="B207" s="216"/>
      <c r="C207" s="217"/>
      <c r="D207" s="217"/>
      <c r="E207" s="216"/>
      <c r="F207" s="216"/>
      <c r="G207" s="216"/>
      <c r="H207" s="218"/>
      <c r="I207" s="219"/>
      <c r="J207" s="219"/>
      <c r="K207" s="219"/>
      <c r="L207" s="219"/>
      <c r="M207" s="219"/>
      <c r="N207" s="219"/>
      <c r="O207" s="219"/>
      <c r="P207" s="219"/>
      <c r="Q207" s="219"/>
      <c r="S207" s="171"/>
      <c r="T207" s="171"/>
      <c r="U207" s="171"/>
    </row>
    <row r="208" spans="1:21" ht="12" customHeight="1">
      <c r="A208" s="176" t="s">
        <v>0</v>
      </c>
      <c r="B208" s="588" t="s">
        <v>112</v>
      </c>
      <c r="C208" s="310" t="s">
        <v>199</v>
      </c>
      <c r="D208" s="177">
        <v>1</v>
      </c>
      <c r="E208" s="178" t="s">
        <v>1</v>
      </c>
      <c r="F208" s="1">
        <v>8</v>
      </c>
      <c r="G208" s="2">
        <v>5.6455078388819437</v>
      </c>
      <c r="H208" s="32"/>
      <c r="I208" s="181"/>
      <c r="J208" s="182"/>
      <c r="K208" s="181"/>
      <c r="L208" s="181"/>
      <c r="M208" s="182"/>
      <c r="N208" s="181"/>
      <c r="O208" s="181"/>
      <c r="P208" s="182"/>
      <c r="Q208" s="181"/>
    </row>
    <row r="209" spans="1:21" ht="12" customHeight="1">
      <c r="A209" s="176"/>
      <c r="B209" s="588"/>
      <c r="C209" s="311"/>
      <c r="D209" s="177">
        <v>2</v>
      </c>
      <c r="E209" s="178" t="s">
        <v>2</v>
      </c>
      <c r="F209" s="1">
        <v>36</v>
      </c>
      <c r="G209" s="2">
        <v>26.796387180433907</v>
      </c>
      <c r="H209" s="33"/>
      <c r="I209" s="185"/>
      <c r="J209" s="184"/>
      <c r="K209" s="185"/>
      <c r="L209" s="185"/>
      <c r="M209" s="184"/>
      <c r="N209" s="185"/>
      <c r="O209" s="185"/>
      <c r="P209" s="184"/>
      <c r="Q209" s="185"/>
    </row>
    <row r="210" spans="1:21" ht="12" customHeight="1">
      <c r="A210" s="176"/>
      <c r="B210" s="588"/>
      <c r="C210" s="311"/>
      <c r="D210" s="177">
        <v>3</v>
      </c>
      <c r="E210" s="178" t="s">
        <v>3</v>
      </c>
      <c r="F210" s="1">
        <v>40</v>
      </c>
      <c r="G210" s="2">
        <v>29.861232428927821</v>
      </c>
      <c r="H210" s="31">
        <v>2.9960946969355895</v>
      </c>
      <c r="I210" s="186">
        <v>3.1353238939480268</v>
      </c>
      <c r="J210" s="187" t="s">
        <v>354</v>
      </c>
      <c r="K210" s="188">
        <v>-0.15161240252519115</v>
      </c>
      <c r="L210" s="186">
        <v>2.9104064249069266</v>
      </c>
      <c r="M210" s="187" t="s">
        <v>354</v>
      </c>
      <c r="N210" s="188">
        <v>8.8424906351928109E-2</v>
      </c>
      <c r="O210" s="186">
        <v>3.1125073532943679</v>
      </c>
      <c r="P210" s="187" t="s">
        <v>354</v>
      </c>
      <c r="Q210" s="188">
        <v>-0.1261998211009398</v>
      </c>
    </row>
    <row r="211" spans="1:21" ht="12" customHeight="1">
      <c r="A211" s="176"/>
      <c r="B211" s="588"/>
      <c r="C211" s="311"/>
      <c r="D211" s="177">
        <v>4</v>
      </c>
      <c r="E211" s="178" t="s">
        <v>230</v>
      </c>
      <c r="F211" s="1">
        <v>50</v>
      </c>
      <c r="G211" s="2">
        <v>37.696872551756492</v>
      </c>
      <c r="H211" s="32"/>
      <c r="I211" s="189" t="s">
        <v>357</v>
      </c>
      <c r="J211" s="190"/>
      <c r="K211" s="190"/>
      <c r="L211" s="189" t="s">
        <v>357</v>
      </c>
      <c r="M211" s="190"/>
      <c r="N211" s="190"/>
      <c r="O211" s="189" t="s">
        <v>357</v>
      </c>
      <c r="P211" s="191"/>
      <c r="Q211" s="191"/>
      <c r="S211" s="156">
        <v>3</v>
      </c>
      <c r="T211" s="156">
        <v>3</v>
      </c>
      <c r="U211" s="156">
        <v>3</v>
      </c>
    </row>
    <row r="212" spans="1:21" ht="12" customHeight="1">
      <c r="A212" s="176"/>
      <c r="B212" s="591"/>
      <c r="C212" s="314"/>
      <c r="D212" s="192"/>
      <c r="E212" s="193" t="s">
        <v>4</v>
      </c>
      <c r="F212" s="3">
        <v>134</v>
      </c>
      <c r="G212" s="4">
        <v>100</v>
      </c>
      <c r="H212" s="34"/>
      <c r="I212" s="194"/>
      <c r="J212" s="195"/>
      <c r="K212" s="194"/>
      <c r="L212" s="194"/>
      <c r="M212" s="195"/>
      <c r="N212" s="194"/>
      <c r="O212" s="194"/>
      <c r="P212" s="195"/>
      <c r="Q212" s="194"/>
    </row>
    <row r="213" spans="1:21" ht="12" customHeight="1">
      <c r="A213" s="176" t="s">
        <v>5</v>
      </c>
      <c r="B213" s="587" t="s">
        <v>113</v>
      </c>
      <c r="C213" s="310" t="s">
        <v>200</v>
      </c>
      <c r="D213" s="177">
        <v>1</v>
      </c>
      <c r="E213" s="178" t="s">
        <v>1</v>
      </c>
      <c r="F213" s="1">
        <v>8</v>
      </c>
      <c r="G213" s="2">
        <v>5.9202505821800431</v>
      </c>
      <c r="H213" s="32"/>
      <c r="I213" s="196"/>
      <c r="J213" s="197"/>
      <c r="K213" s="196"/>
      <c r="L213" s="196"/>
      <c r="M213" s="197"/>
      <c r="N213" s="196"/>
      <c r="O213" s="196"/>
      <c r="P213" s="197"/>
      <c r="Q213" s="196"/>
    </row>
    <row r="214" spans="1:21" ht="12" customHeight="1">
      <c r="A214" s="110"/>
      <c r="B214" s="588"/>
      <c r="C214" s="311"/>
      <c r="D214" s="177">
        <v>2</v>
      </c>
      <c r="E214" s="178" t="s">
        <v>2</v>
      </c>
      <c r="F214" s="1">
        <v>27</v>
      </c>
      <c r="G214" s="2">
        <v>19.758222137128371</v>
      </c>
      <c r="H214" s="33"/>
      <c r="I214" s="199"/>
      <c r="J214" s="198"/>
      <c r="K214" s="199"/>
      <c r="L214" s="199"/>
      <c r="M214" s="198"/>
      <c r="N214" s="199"/>
      <c r="O214" s="199"/>
      <c r="P214" s="198"/>
      <c r="Q214" s="199"/>
    </row>
    <row r="215" spans="1:21" ht="12" customHeight="1">
      <c r="A215" s="110"/>
      <c r="B215" s="588"/>
      <c r="C215" s="311"/>
      <c r="D215" s="177">
        <v>3</v>
      </c>
      <c r="E215" s="178" t="s">
        <v>3</v>
      </c>
      <c r="F215" s="1">
        <v>52</v>
      </c>
      <c r="G215" s="2">
        <v>38.816522816888401</v>
      </c>
      <c r="H215" s="31">
        <v>3.0390628116231522</v>
      </c>
      <c r="I215" s="186">
        <v>3.1198902443286776</v>
      </c>
      <c r="J215" s="187" t="s">
        <v>354</v>
      </c>
      <c r="K215" s="188">
        <v>-9.1215128278144458E-2</v>
      </c>
      <c r="L215" s="186">
        <v>2.9971275195210421</v>
      </c>
      <c r="M215" s="187" t="s">
        <v>354</v>
      </c>
      <c r="N215" s="188">
        <v>4.587979139898108E-2</v>
      </c>
      <c r="O215" s="186">
        <v>3.1024764910831784</v>
      </c>
      <c r="P215" s="187" t="s">
        <v>354</v>
      </c>
      <c r="Q215" s="188">
        <v>-7.1411773682012972E-2</v>
      </c>
    </row>
    <row r="216" spans="1:21" ht="12" customHeight="1">
      <c r="A216" s="110"/>
      <c r="B216" s="588"/>
      <c r="C216" s="311"/>
      <c r="D216" s="177">
        <v>4</v>
      </c>
      <c r="E216" s="178" t="s">
        <v>230</v>
      </c>
      <c r="F216" s="1">
        <v>46</v>
      </c>
      <c r="G216" s="2">
        <v>35.505004463803367</v>
      </c>
      <c r="H216" s="32"/>
      <c r="I216" s="189" t="s">
        <v>357</v>
      </c>
      <c r="J216" s="190"/>
      <c r="K216" s="190"/>
      <c r="L216" s="189" t="s">
        <v>357</v>
      </c>
      <c r="M216" s="190"/>
      <c r="N216" s="190"/>
      <c r="O216" s="189" t="s">
        <v>357</v>
      </c>
      <c r="P216" s="191"/>
      <c r="Q216" s="191"/>
      <c r="S216" s="156">
        <v>3</v>
      </c>
      <c r="T216" s="156">
        <v>3</v>
      </c>
      <c r="U216" s="156">
        <v>3</v>
      </c>
    </row>
    <row r="217" spans="1:21" ht="12" customHeight="1">
      <c r="A217" s="110"/>
      <c r="B217" s="589"/>
      <c r="C217" s="312"/>
      <c r="D217" s="200"/>
      <c r="E217" s="201" t="s">
        <v>4</v>
      </c>
      <c r="F217" s="5">
        <v>133</v>
      </c>
      <c r="G217" s="6">
        <v>100</v>
      </c>
      <c r="H217" s="34"/>
      <c r="I217" s="202"/>
      <c r="J217" s="195"/>
      <c r="K217" s="202"/>
      <c r="L217" s="202"/>
      <c r="M217" s="195"/>
      <c r="N217" s="202"/>
      <c r="O217" s="202"/>
      <c r="P217" s="195"/>
      <c r="Q217" s="202"/>
    </row>
    <row r="218" spans="1:21" ht="12" customHeight="1">
      <c r="A218" s="176" t="s">
        <v>13</v>
      </c>
      <c r="B218" s="590" t="s">
        <v>114</v>
      </c>
      <c r="C218" s="310" t="s">
        <v>201</v>
      </c>
      <c r="D218" s="177">
        <v>1</v>
      </c>
      <c r="E218" s="178" t="s">
        <v>1</v>
      </c>
      <c r="F218" s="1">
        <v>6</v>
      </c>
      <c r="G218" s="2">
        <v>4.5795140800177618</v>
      </c>
      <c r="H218" s="32"/>
      <c r="I218" s="196"/>
      <c r="J218" s="197"/>
      <c r="K218" s="196"/>
      <c r="L218" s="196"/>
      <c r="M218" s="197"/>
      <c r="N218" s="196"/>
      <c r="O218" s="196"/>
      <c r="P218" s="197"/>
      <c r="Q218" s="196"/>
    </row>
    <row r="219" spans="1:21" ht="12" customHeight="1">
      <c r="A219" s="110"/>
      <c r="B219" s="588"/>
      <c r="C219" s="311"/>
      <c r="D219" s="177">
        <v>2</v>
      </c>
      <c r="E219" s="178" t="s">
        <v>2</v>
      </c>
      <c r="F219" s="1">
        <v>35</v>
      </c>
      <c r="G219" s="2">
        <v>25.204678617040543</v>
      </c>
      <c r="H219" s="33"/>
      <c r="I219" s="199"/>
      <c r="J219" s="198"/>
      <c r="K219" s="199"/>
      <c r="L219" s="199"/>
      <c r="M219" s="198"/>
      <c r="N219" s="199"/>
      <c r="O219" s="199"/>
      <c r="P219" s="198"/>
      <c r="Q219" s="199"/>
    </row>
    <row r="220" spans="1:21" ht="12" customHeight="1">
      <c r="A220" s="110"/>
      <c r="B220" s="588"/>
      <c r="C220" s="311"/>
      <c r="D220" s="177">
        <v>3</v>
      </c>
      <c r="E220" s="178" t="s">
        <v>3</v>
      </c>
      <c r="F220" s="1">
        <v>40</v>
      </c>
      <c r="G220" s="2">
        <v>30.688593332651664</v>
      </c>
      <c r="H220" s="31">
        <v>3.0516350719321448</v>
      </c>
      <c r="I220" s="186">
        <v>3.0402467373167967</v>
      </c>
      <c r="J220" s="187" t="s">
        <v>354</v>
      </c>
      <c r="K220" s="188">
        <v>1.2133975632054079E-2</v>
      </c>
      <c r="L220" s="186">
        <v>2.964410890874877</v>
      </c>
      <c r="M220" s="187" t="s">
        <v>354</v>
      </c>
      <c r="N220" s="188">
        <v>9.10614745524643E-2</v>
      </c>
      <c r="O220" s="186">
        <v>3.022797551926796</v>
      </c>
      <c r="P220" s="187" t="s">
        <v>354</v>
      </c>
      <c r="Q220" s="188">
        <v>3.0669256428003191E-2</v>
      </c>
    </row>
    <row r="221" spans="1:21" ht="12" customHeight="1">
      <c r="A221" s="110"/>
      <c r="B221" s="588"/>
      <c r="C221" s="311"/>
      <c r="D221" s="177">
        <v>4</v>
      </c>
      <c r="E221" s="178" t="s">
        <v>230</v>
      </c>
      <c r="F221" s="1">
        <v>52</v>
      </c>
      <c r="G221" s="2">
        <v>39.527213970290212</v>
      </c>
      <c r="H221" s="32"/>
      <c r="I221" s="189" t="s">
        <v>357</v>
      </c>
      <c r="J221" s="190"/>
      <c r="K221" s="190"/>
      <c r="L221" s="189" t="s">
        <v>357</v>
      </c>
      <c r="M221" s="190"/>
      <c r="N221" s="190"/>
      <c r="O221" s="189" t="s">
        <v>357</v>
      </c>
      <c r="P221" s="191"/>
      <c r="Q221" s="191"/>
      <c r="S221" s="156">
        <v>3</v>
      </c>
      <c r="T221" s="156">
        <v>3</v>
      </c>
      <c r="U221" s="156">
        <v>3</v>
      </c>
    </row>
    <row r="222" spans="1:21" ht="12" customHeight="1">
      <c r="A222" s="110"/>
      <c r="B222" s="589"/>
      <c r="C222" s="312"/>
      <c r="D222" s="200"/>
      <c r="E222" s="201" t="s">
        <v>4</v>
      </c>
      <c r="F222" s="5">
        <v>133</v>
      </c>
      <c r="G222" s="6">
        <v>100</v>
      </c>
      <c r="H222" s="34"/>
      <c r="I222" s="202"/>
      <c r="J222" s="195"/>
      <c r="K222" s="202"/>
      <c r="L222" s="202"/>
      <c r="M222" s="195"/>
      <c r="N222" s="202"/>
      <c r="O222" s="202"/>
      <c r="P222" s="195"/>
      <c r="Q222" s="202"/>
    </row>
    <row r="223" spans="1:21" ht="12" customHeight="1">
      <c r="A223" s="176" t="s">
        <v>14</v>
      </c>
      <c r="B223" s="590" t="s">
        <v>115</v>
      </c>
      <c r="C223" s="310" t="s">
        <v>202</v>
      </c>
      <c r="D223" s="177">
        <v>1</v>
      </c>
      <c r="E223" s="178" t="s">
        <v>1</v>
      </c>
      <c r="F223" s="1">
        <v>3</v>
      </c>
      <c r="G223" s="2">
        <v>2.3315122756404025</v>
      </c>
      <c r="H223" s="32"/>
      <c r="I223" s="196"/>
      <c r="J223" s="197"/>
      <c r="K223" s="196"/>
      <c r="L223" s="196"/>
      <c r="M223" s="197"/>
      <c r="N223" s="196"/>
      <c r="O223" s="196"/>
      <c r="P223" s="197"/>
      <c r="Q223" s="196"/>
    </row>
    <row r="224" spans="1:21" ht="12" customHeight="1">
      <c r="A224" s="110"/>
      <c r="B224" s="588"/>
      <c r="C224" s="311"/>
      <c r="D224" s="177">
        <v>2</v>
      </c>
      <c r="E224" s="178" t="s">
        <v>2</v>
      </c>
      <c r="F224" s="1">
        <v>30</v>
      </c>
      <c r="G224" s="2">
        <v>21.53242983923786</v>
      </c>
      <c r="H224" s="33"/>
      <c r="I224" s="199"/>
      <c r="J224" s="198"/>
      <c r="K224" s="199"/>
      <c r="L224" s="199"/>
      <c r="M224" s="198"/>
      <c r="N224" s="199"/>
      <c r="O224" s="199"/>
      <c r="P224" s="198"/>
      <c r="Q224" s="199"/>
    </row>
    <row r="225" spans="1:21" ht="12" customHeight="1">
      <c r="A225" s="110"/>
      <c r="B225" s="588"/>
      <c r="C225" s="311"/>
      <c r="D225" s="177">
        <v>3</v>
      </c>
      <c r="E225" s="178" t="s">
        <v>3</v>
      </c>
      <c r="F225" s="1">
        <v>48</v>
      </c>
      <c r="G225" s="2">
        <v>36.371946863697758</v>
      </c>
      <c r="H225" s="31">
        <v>3.1356865663090576</v>
      </c>
      <c r="I225" s="186">
        <v>3.076792903547489</v>
      </c>
      <c r="J225" s="187" t="s">
        <v>354</v>
      </c>
      <c r="K225" s="188">
        <v>6.3964148644092875E-2</v>
      </c>
      <c r="L225" s="186">
        <v>2.9868457921986122</v>
      </c>
      <c r="M225" s="187" t="s">
        <v>354</v>
      </c>
      <c r="N225" s="188">
        <v>0.1586961051355541</v>
      </c>
      <c r="O225" s="186">
        <v>3.0259024302055648</v>
      </c>
      <c r="P225" s="187" t="s">
        <v>354</v>
      </c>
      <c r="Q225" s="188">
        <v>0.11860968809371523</v>
      </c>
    </row>
    <row r="226" spans="1:21" ht="12" customHeight="1">
      <c r="A226" s="110"/>
      <c r="B226" s="588"/>
      <c r="C226" s="311"/>
      <c r="D226" s="177">
        <v>4</v>
      </c>
      <c r="E226" s="178" t="s">
        <v>230</v>
      </c>
      <c r="F226" s="1">
        <v>52</v>
      </c>
      <c r="G226" s="2">
        <v>39.764111021424156</v>
      </c>
      <c r="H226" s="32"/>
      <c r="I226" s="189" t="s">
        <v>357</v>
      </c>
      <c r="J226" s="190"/>
      <c r="K226" s="190"/>
      <c r="L226" s="189" t="s">
        <v>357</v>
      </c>
      <c r="M226" s="190"/>
      <c r="N226" s="190"/>
      <c r="O226" s="189" t="s">
        <v>357</v>
      </c>
      <c r="P226" s="191"/>
      <c r="Q226" s="191"/>
      <c r="S226" s="156">
        <v>3</v>
      </c>
      <c r="T226" s="156">
        <v>3</v>
      </c>
      <c r="U226" s="156">
        <v>3</v>
      </c>
    </row>
    <row r="227" spans="1:21" ht="12" customHeight="1">
      <c r="A227" s="231"/>
      <c r="B227" s="313"/>
      <c r="C227" s="314"/>
      <c r="D227" s="205"/>
      <c r="E227" s="193" t="s">
        <v>4</v>
      </c>
      <c r="F227" s="3">
        <v>133</v>
      </c>
      <c r="G227" s="4">
        <v>100</v>
      </c>
      <c r="H227" s="34"/>
      <c r="I227" s="202"/>
      <c r="J227" s="195"/>
      <c r="K227" s="202"/>
      <c r="L227" s="202"/>
      <c r="M227" s="195"/>
      <c r="N227" s="202"/>
      <c r="O227" s="202"/>
      <c r="P227" s="195"/>
      <c r="Q227" s="202"/>
    </row>
    <row r="228" spans="1:21" s="175" customFormat="1" ht="15" customHeight="1">
      <c r="A228" s="223" t="s">
        <v>120</v>
      </c>
      <c r="B228" s="173"/>
      <c r="C228" s="174"/>
      <c r="D228" s="174"/>
      <c r="E228" s="173"/>
      <c r="F228" s="173"/>
      <c r="G228" s="173"/>
      <c r="H228" s="252"/>
      <c r="I228" s="253"/>
      <c r="J228" s="253"/>
      <c r="K228" s="253"/>
      <c r="L228" s="253"/>
      <c r="M228" s="253"/>
      <c r="N228" s="253"/>
      <c r="O228" s="253"/>
      <c r="P228" s="253"/>
      <c r="Q228" s="253"/>
      <c r="S228" s="171"/>
      <c r="T228" s="171"/>
      <c r="U228" s="171"/>
    </row>
    <row r="229" spans="1:21" ht="12" customHeight="1">
      <c r="A229" s="176" t="s">
        <v>0</v>
      </c>
      <c r="B229" s="588" t="s">
        <v>117</v>
      </c>
      <c r="C229" s="310" t="s">
        <v>203</v>
      </c>
      <c r="D229" s="177">
        <v>1</v>
      </c>
      <c r="E229" s="178" t="s">
        <v>1</v>
      </c>
      <c r="F229" s="1">
        <v>3</v>
      </c>
      <c r="G229" s="2">
        <v>2.2953008394481782</v>
      </c>
      <c r="H229" s="32"/>
      <c r="I229" s="181"/>
      <c r="J229" s="182"/>
      <c r="K229" s="181"/>
      <c r="L229" s="181"/>
      <c r="M229" s="182"/>
      <c r="N229" s="181"/>
      <c r="O229" s="181"/>
      <c r="P229" s="182"/>
      <c r="Q229" s="181"/>
    </row>
    <row r="230" spans="1:21" ht="12" customHeight="1">
      <c r="A230" s="176"/>
      <c r="B230" s="588"/>
      <c r="C230" s="311"/>
      <c r="D230" s="177">
        <v>2</v>
      </c>
      <c r="E230" s="178" t="s">
        <v>2</v>
      </c>
      <c r="F230" s="1">
        <v>24</v>
      </c>
      <c r="G230" s="2">
        <v>18.171134620499142</v>
      </c>
      <c r="H230" s="33"/>
      <c r="I230" s="185"/>
      <c r="J230" s="184"/>
      <c r="K230" s="185"/>
      <c r="L230" s="185"/>
      <c r="M230" s="184"/>
      <c r="N230" s="185"/>
      <c r="O230" s="185"/>
      <c r="P230" s="184"/>
      <c r="Q230" s="185"/>
    </row>
    <row r="231" spans="1:21" ht="12" customHeight="1">
      <c r="A231" s="176"/>
      <c r="B231" s="588"/>
      <c r="C231" s="311"/>
      <c r="D231" s="177">
        <v>3</v>
      </c>
      <c r="E231" s="178" t="s">
        <v>3</v>
      </c>
      <c r="F231" s="1">
        <v>53</v>
      </c>
      <c r="G231" s="2">
        <v>39.340043444968273</v>
      </c>
      <c r="H231" s="31">
        <v>3.1743178479568934</v>
      </c>
      <c r="I231" s="186">
        <v>3.2027999617708698</v>
      </c>
      <c r="J231" s="187" t="s">
        <v>354</v>
      </c>
      <c r="K231" s="188">
        <v>-3.573991897578311E-2</v>
      </c>
      <c r="L231" s="186">
        <v>3.2332357599972421</v>
      </c>
      <c r="M231" s="187" t="s">
        <v>354</v>
      </c>
      <c r="N231" s="188">
        <v>-7.5465394952019191E-2</v>
      </c>
      <c r="O231" s="186">
        <v>3.2135449896808295</v>
      </c>
      <c r="P231" s="187" t="s">
        <v>354</v>
      </c>
      <c r="Q231" s="188">
        <v>-4.9637368002165103E-2</v>
      </c>
    </row>
    <row r="232" spans="1:21" ht="12" customHeight="1">
      <c r="A232" s="176"/>
      <c r="B232" s="588"/>
      <c r="C232" s="311"/>
      <c r="D232" s="177">
        <v>4</v>
      </c>
      <c r="E232" s="178" t="s">
        <v>230</v>
      </c>
      <c r="F232" s="1">
        <v>55</v>
      </c>
      <c r="G232" s="2">
        <v>40.19352109508457</v>
      </c>
      <c r="H232" s="32"/>
      <c r="I232" s="189" t="s">
        <v>357</v>
      </c>
      <c r="J232" s="190"/>
      <c r="K232" s="190"/>
      <c r="L232" s="189" t="s">
        <v>357</v>
      </c>
      <c r="M232" s="190"/>
      <c r="N232" s="190"/>
      <c r="O232" s="189" t="s">
        <v>357</v>
      </c>
      <c r="P232" s="191"/>
      <c r="Q232" s="191"/>
      <c r="S232" s="156">
        <v>3</v>
      </c>
      <c r="T232" s="156">
        <v>3</v>
      </c>
      <c r="U232" s="156">
        <v>3</v>
      </c>
    </row>
    <row r="233" spans="1:21" ht="12" customHeight="1">
      <c r="A233" s="176"/>
      <c r="B233" s="591"/>
      <c r="C233" s="314"/>
      <c r="D233" s="192"/>
      <c r="E233" s="193" t="s">
        <v>4</v>
      </c>
      <c r="F233" s="3">
        <v>135</v>
      </c>
      <c r="G233" s="4">
        <v>100</v>
      </c>
      <c r="H233" s="34"/>
      <c r="I233" s="194"/>
      <c r="J233" s="195"/>
      <c r="K233" s="194"/>
      <c r="L233" s="194"/>
      <c r="M233" s="195"/>
      <c r="N233" s="194"/>
      <c r="O233" s="194"/>
      <c r="P233" s="195"/>
      <c r="Q233" s="194"/>
    </row>
    <row r="234" spans="1:21" ht="12" customHeight="1">
      <c r="A234" s="176" t="s">
        <v>5</v>
      </c>
      <c r="B234" s="587" t="s">
        <v>118</v>
      </c>
      <c r="C234" s="310" t="s">
        <v>204</v>
      </c>
      <c r="D234" s="177">
        <v>1</v>
      </c>
      <c r="E234" s="178" t="s">
        <v>1</v>
      </c>
      <c r="F234" s="1">
        <v>11</v>
      </c>
      <c r="G234" s="2">
        <v>8.8920462151650579</v>
      </c>
      <c r="H234" s="32"/>
      <c r="I234" s="196"/>
      <c r="J234" s="197"/>
      <c r="K234" s="196"/>
      <c r="L234" s="196"/>
      <c r="M234" s="197"/>
      <c r="N234" s="196"/>
      <c r="O234" s="196"/>
      <c r="P234" s="197"/>
      <c r="Q234" s="196"/>
    </row>
    <row r="235" spans="1:21" ht="12" customHeight="1">
      <c r="A235" s="110"/>
      <c r="B235" s="588"/>
      <c r="C235" s="311"/>
      <c r="D235" s="177">
        <v>2</v>
      </c>
      <c r="E235" s="178" t="s">
        <v>2</v>
      </c>
      <c r="F235" s="1">
        <v>32</v>
      </c>
      <c r="G235" s="2">
        <v>23.848431679485415</v>
      </c>
      <c r="H235" s="33"/>
      <c r="I235" s="199"/>
      <c r="J235" s="198"/>
      <c r="K235" s="199"/>
      <c r="L235" s="199"/>
      <c r="M235" s="198"/>
      <c r="N235" s="199"/>
      <c r="O235" s="199"/>
      <c r="P235" s="198"/>
      <c r="Q235" s="199"/>
    </row>
    <row r="236" spans="1:21" ht="12" customHeight="1">
      <c r="A236" s="110"/>
      <c r="B236" s="588"/>
      <c r="C236" s="311"/>
      <c r="D236" s="177">
        <v>3</v>
      </c>
      <c r="E236" s="178" t="s">
        <v>3</v>
      </c>
      <c r="F236" s="1">
        <v>43</v>
      </c>
      <c r="G236" s="2">
        <v>31.492175800403089</v>
      </c>
      <c r="H236" s="31">
        <v>2.941348221951313</v>
      </c>
      <c r="I236" s="186">
        <v>2.9572425355107095</v>
      </c>
      <c r="J236" s="187" t="s">
        <v>354</v>
      </c>
      <c r="K236" s="188">
        <v>-1.719271222630591E-2</v>
      </c>
      <c r="L236" s="186">
        <v>2.9772621888213542</v>
      </c>
      <c r="M236" s="187" t="s">
        <v>354</v>
      </c>
      <c r="N236" s="188">
        <v>-3.9256237569640418E-2</v>
      </c>
      <c r="O236" s="186">
        <v>2.8783161096578507</v>
      </c>
      <c r="P236" s="187" t="s">
        <v>354</v>
      </c>
      <c r="Q236" s="188">
        <v>6.6765597389695744E-2</v>
      </c>
    </row>
    <row r="237" spans="1:21" ht="12" customHeight="1">
      <c r="A237" s="110"/>
      <c r="B237" s="588"/>
      <c r="C237" s="311"/>
      <c r="D237" s="177">
        <v>4</v>
      </c>
      <c r="E237" s="178" t="s">
        <v>230</v>
      </c>
      <c r="F237" s="1">
        <v>49</v>
      </c>
      <c r="G237" s="2">
        <v>35.767346304946599</v>
      </c>
      <c r="H237" s="32"/>
      <c r="I237" s="189" t="s">
        <v>357</v>
      </c>
      <c r="J237" s="190"/>
      <c r="K237" s="190"/>
      <c r="L237" s="189" t="s">
        <v>357</v>
      </c>
      <c r="M237" s="190"/>
      <c r="N237" s="190"/>
      <c r="O237" s="189" t="s">
        <v>357</v>
      </c>
      <c r="P237" s="191"/>
      <c r="Q237" s="191"/>
      <c r="S237" s="156">
        <v>3</v>
      </c>
      <c r="T237" s="156">
        <v>3</v>
      </c>
      <c r="U237" s="156">
        <v>3</v>
      </c>
    </row>
    <row r="238" spans="1:21" ht="12" customHeight="1">
      <c r="A238" s="110"/>
      <c r="B238" s="589"/>
      <c r="C238" s="312"/>
      <c r="D238" s="200"/>
      <c r="E238" s="201" t="s">
        <v>4</v>
      </c>
      <c r="F238" s="5">
        <v>135</v>
      </c>
      <c r="G238" s="6">
        <v>100</v>
      </c>
      <c r="H238" s="34"/>
      <c r="I238" s="254"/>
      <c r="J238" s="254"/>
      <c r="K238" s="254"/>
      <c r="L238" s="254"/>
      <c r="M238" s="254"/>
      <c r="N238" s="254"/>
      <c r="O238" s="254"/>
      <c r="P238" s="254"/>
      <c r="Q238" s="254"/>
    </row>
    <row r="239" spans="1:21" ht="12" customHeight="1">
      <c r="A239" s="176" t="s">
        <v>13</v>
      </c>
      <c r="B239" s="590" t="s">
        <v>119</v>
      </c>
      <c r="C239" s="310" t="s">
        <v>205</v>
      </c>
      <c r="D239" s="177">
        <v>1</v>
      </c>
      <c r="E239" s="178" t="s">
        <v>1</v>
      </c>
      <c r="F239" s="1">
        <v>11</v>
      </c>
      <c r="G239" s="2">
        <v>8.6625678566301083</v>
      </c>
      <c r="H239" s="32"/>
      <c r="I239" s="196"/>
      <c r="J239" s="197"/>
      <c r="K239" s="196"/>
      <c r="L239" s="196"/>
      <c r="M239" s="197"/>
      <c r="N239" s="196"/>
      <c r="O239" s="196"/>
      <c r="P239" s="197"/>
      <c r="Q239" s="196"/>
    </row>
    <row r="240" spans="1:21" ht="12" customHeight="1">
      <c r="A240" s="110"/>
      <c r="B240" s="588"/>
      <c r="C240" s="311"/>
      <c r="D240" s="177">
        <v>2</v>
      </c>
      <c r="E240" s="178" t="s">
        <v>2</v>
      </c>
      <c r="F240" s="1">
        <v>27</v>
      </c>
      <c r="G240" s="2">
        <v>19.888848704476807</v>
      </c>
      <c r="H240" s="33"/>
      <c r="I240" s="199"/>
      <c r="J240" s="198"/>
      <c r="K240" s="199"/>
      <c r="L240" s="199"/>
      <c r="M240" s="198"/>
      <c r="N240" s="199"/>
      <c r="O240" s="199"/>
      <c r="P240" s="198"/>
      <c r="Q240" s="199"/>
    </row>
    <row r="241" spans="1:21" ht="12" customHeight="1">
      <c r="A241" s="110"/>
      <c r="B241" s="588"/>
      <c r="C241" s="311"/>
      <c r="D241" s="177">
        <v>3</v>
      </c>
      <c r="E241" s="178" t="s">
        <v>3</v>
      </c>
      <c r="F241" s="1">
        <v>58</v>
      </c>
      <c r="G241" s="2">
        <v>44.923842461757751</v>
      </c>
      <c r="H241" s="31">
        <v>2.8931075655939882</v>
      </c>
      <c r="I241" s="186">
        <v>2.9407474973115737</v>
      </c>
      <c r="J241" s="187" t="s">
        <v>354</v>
      </c>
      <c r="K241" s="188">
        <v>-5.2163808535239962E-2</v>
      </c>
      <c r="L241" s="186">
        <v>2.9542991864185493</v>
      </c>
      <c r="M241" s="187" t="s">
        <v>354</v>
      </c>
      <c r="N241" s="188">
        <v>-6.8382784711153347E-2</v>
      </c>
      <c r="O241" s="186">
        <v>2.8891905487174219</v>
      </c>
      <c r="P241" s="187" t="s">
        <v>354</v>
      </c>
      <c r="Q241" s="188">
        <v>4.2721615608300196E-3</v>
      </c>
    </row>
    <row r="242" spans="1:21" ht="12" customHeight="1">
      <c r="A242" s="110"/>
      <c r="B242" s="588"/>
      <c r="C242" s="311"/>
      <c r="D242" s="177">
        <v>4</v>
      </c>
      <c r="E242" s="178" t="s">
        <v>230</v>
      </c>
      <c r="F242" s="1">
        <v>37</v>
      </c>
      <c r="G242" s="2">
        <v>26.524740977135526</v>
      </c>
      <c r="H242" s="32"/>
      <c r="I242" s="189" t="s">
        <v>357</v>
      </c>
      <c r="J242" s="190"/>
      <c r="K242" s="190"/>
      <c r="L242" s="189" t="s">
        <v>357</v>
      </c>
      <c r="M242" s="190"/>
      <c r="N242" s="190"/>
      <c r="O242" s="189" t="s">
        <v>357</v>
      </c>
      <c r="P242" s="191"/>
      <c r="Q242" s="191"/>
      <c r="S242" s="156">
        <v>3</v>
      </c>
      <c r="T242" s="156">
        <v>3</v>
      </c>
      <c r="U242" s="156">
        <v>3</v>
      </c>
    </row>
    <row r="243" spans="1:21" ht="12" customHeight="1">
      <c r="A243" s="231"/>
      <c r="B243" s="589"/>
      <c r="C243" s="312"/>
      <c r="D243" s="200"/>
      <c r="E243" s="201" t="s">
        <v>4</v>
      </c>
      <c r="F243" s="5">
        <v>133</v>
      </c>
      <c r="G243" s="6">
        <v>100</v>
      </c>
      <c r="H243" s="34"/>
      <c r="I243" s="202"/>
      <c r="J243" s="195"/>
      <c r="K243" s="202"/>
      <c r="L243" s="202"/>
      <c r="M243" s="195"/>
      <c r="N243" s="202"/>
      <c r="O243" s="202"/>
      <c r="P243" s="195"/>
      <c r="Q243" s="202"/>
    </row>
    <row r="244" spans="1:21" s="175" customFormat="1" ht="15" customHeight="1">
      <c r="A244" s="215" t="s">
        <v>51</v>
      </c>
      <c r="B244" s="255"/>
      <c r="C244" s="255"/>
      <c r="D244" s="255"/>
      <c r="E244" s="255"/>
      <c r="F244" s="255"/>
      <c r="G244" s="255"/>
      <c r="H244" s="256"/>
      <c r="I244" s="255"/>
      <c r="J244" s="255"/>
      <c r="K244" s="255"/>
      <c r="L244" s="255"/>
      <c r="M244" s="255"/>
      <c r="N244" s="255"/>
      <c r="O244" s="255"/>
      <c r="P244" s="255"/>
      <c r="Q244" s="255"/>
      <c r="S244" s="171"/>
      <c r="T244" s="171"/>
      <c r="U244" s="171"/>
    </row>
    <row r="245" spans="1:21" ht="12" customHeight="1">
      <c r="A245" s="176"/>
      <c r="B245" s="308"/>
      <c r="C245" s="310" t="s">
        <v>54</v>
      </c>
      <c r="D245" s="177">
        <v>1</v>
      </c>
      <c r="E245" s="178" t="s">
        <v>52</v>
      </c>
      <c r="F245" s="1">
        <v>1</v>
      </c>
      <c r="G245" s="2">
        <v>0.89910800723598838</v>
      </c>
      <c r="H245" s="32"/>
      <c r="I245" s="181"/>
      <c r="J245" s="182"/>
      <c r="K245" s="181"/>
      <c r="L245" s="181"/>
      <c r="M245" s="182"/>
      <c r="N245" s="181"/>
      <c r="O245" s="181"/>
      <c r="P245" s="182"/>
      <c r="Q245" s="181"/>
    </row>
    <row r="246" spans="1:21" ht="12" customHeight="1">
      <c r="A246" s="176"/>
      <c r="B246" s="315"/>
      <c r="C246" s="311"/>
      <c r="D246" s="177">
        <v>2</v>
      </c>
      <c r="E246" s="178"/>
      <c r="F246" s="1">
        <v>4</v>
      </c>
      <c r="G246" s="2">
        <v>3.1268978473873816</v>
      </c>
      <c r="H246" s="33"/>
      <c r="I246" s="185"/>
      <c r="J246" s="184"/>
      <c r="K246" s="185"/>
      <c r="L246" s="185"/>
      <c r="M246" s="184"/>
      <c r="N246" s="185"/>
      <c r="O246" s="185"/>
      <c r="P246" s="184"/>
      <c r="Q246" s="185"/>
    </row>
    <row r="247" spans="1:21" ht="12" customHeight="1">
      <c r="A247" s="176"/>
      <c r="B247" s="315"/>
      <c r="C247" s="311"/>
      <c r="D247" s="177">
        <v>3</v>
      </c>
      <c r="E247" s="178"/>
      <c r="F247" s="1">
        <v>3</v>
      </c>
      <c r="G247" s="2">
        <v>2.4625569309296793</v>
      </c>
      <c r="H247" s="33"/>
      <c r="I247" s="185"/>
      <c r="J247" s="184"/>
      <c r="K247" s="185"/>
      <c r="L247" s="185"/>
      <c r="M247" s="184"/>
      <c r="N247" s="185"/>
      <c r="O247" s="185"/>
      <c r="P247" s="184"/>
      <c r="Q247" s="185"/>
    </row>
    <row r="248" spans="1:21" ht="12" customHeight="1">
      <c r="A248" s="176"/>
      <c r="B248" s="315"/>
      <c r="C248" s="311"/>
      <c r="D248" s="177">
        <v>4</v>
      </c>
      <c r="E248" s="178"/>
      <c r="F248" s="1">
        <v>13</v>
      </c>
      <c r="G248" s="2">
        <v>9.8930269897705987</v>
      </c>
      <c r="H248" s="31">
        <v>5.6642331097422121</v>
      </c>
      <c r="I248" s="186">
        <v>5.7008997737085583</v>
      </c>
      <c r="J248" s="187" t="s">
        <v>354</v>
      </c>
      <c r="K248" s="188">
        <v>-2.9935143209856539E-2</v>
      </c>
      <c r="L248" s="186">
        <v>5.7475578473239892</v>
      </c>
      <c r="M248" s="187" t="s">
        <v>354</v>
      </c>
      <c r="N248" s="188">
        <v>-6.9226082564318156E-2</v>
      </c>
      <c r="O248" s="186">
        <v>5.660420954241232</v>
      </c>
      <c r="P248" s="187" t="s">
        <v>354</v>
      </c>
      <c r="Q248" s="188">
        <v>3.1537741191059901E-3</v>
      </c>
    </row>
    <row r="249" spans="1:21" ht="12" customHeight="1">
      <c r="A249" s="176"/>
      <c r="B249" s="315"/>
      <c r="C249" s="311"/>
      <c r="D249" s="177">
        <v>5</v>
      </c>
      <c r="E249" s="178"/>
      <c r="F249" s="1">
        <v>28</v>
      </c>
      <c r="G249" s="2">
        <v>20.949216568598541</v>
      </c>
      <c r="H249" s="32"/>
      <c r="I249" s="189" t="s">
        <v>357</v>
      </c>
      <c r="J249" s="190"/>
      <c r="K249" s="190"/>
      <c r="L249" s="189" t="s">
        <v>357</v>
      </c>
      <c r="M249" s="190"/>
      <c r="N249" s="190"/>
      <c r="O249" s="189" t="s">
        <v>357</v>
      </c>
      <c r="P249" s="191"/>
      <c r="Q249" s="191"/>
      <c r="S249" s="156">
        <v>3</v>
      </c>
      <c r="T249" s="156">
        <v>3</v>
      </c>
      <c r="U249" s="156">
        <v>3</v>
      </c>
    </row>
    <row r="250" spans="1:21" ht="12" customHeight="1">
      <c r="A250" s="176"/>
      <c r="B250" s="315"/>
      <c r="C250" s="311"/>
      <c r="D250" s="177">
        <v>6</v>
      </c>
      <c r="E250" s="178"/>
      <c r="F250" s="1">
        <v>42</v>
      </c>
      <c r="G250" s="2">
        <v>31.11980991519928</v>
      </c>
      <c r="H250" s="40"/>
      <c r="I250" s="240"/>
      <c r="J250" s="187"/>
      <c r="K250" s="241"/>
      <c r="L250" s="240"/>
      <c r="M250" s="187"/>
      <c r="N250" s="241"/>
      <c r="O250" s="240"/>
      <c r="P250" s="187"/>
      <c r="Q250" s="241"/>
    </row>
    <row r="251" spans="1:21" ht="12" customHeight="1">
      <c r="A251" s="176"/>
      <c r="B251" s="315"/>
      <c r="C251" s="311"/>
      <c r="D251" s="177">
        <v>7</v>
      </c>
      <c r="E251" s="178" t="s">
        <v>53</v>
      </c>
      <c r="F251" s="1">
        <v>43</v>
      </c>
      <c r="G251" s="2">
        <v>31.549383740878707</v>
      </c>
      <c r="H251" s="32"/>
      <c r="I251" s="241"/>
      <c r="J251" s="242"/>
      <c r="K251" s="243"/>
      <c r="L251" s="241"/>
      <c r="M251" s="242"/>
      <c r="N251" s="241"/>
      <c r="O251" s="241"/>
      <c r="P251" s="242"/>
      <c r="Q251" s="241"/>
    </row>
    <row r="252" spans="1:21" ht="12" customHeight="1">
      <c r="A252" s="246"/>
      <c r="B252" s="316"/>
      <c r="C252" s="314"/>
      <c r="D252" s="192"/>
      <c r="E252" s="193" t="s">
        <v>4</v>
      </c>
      <c r="F252" s="3">
        <v>134</v>
      </c>
      <c r="G252" s="4">
        <v>100</v>
      </c>
      <c r="H252" s="37"/>
      <c r="I252" s="228"/>
      <c r="J252" s="207"/>
      <c r="K252" s="228"/>
      <c r="L252" s="228"/>
      <c r="M252" s="207"/>
      <c r="N252" s="228"/>
      <c r="O252" s="228"/>
      <c r="P252" s="207"/>
      <c r="Q252" s="228"/>
    </row>
    <row r="253" spans="1:21" s="175" customFormat="1" ht="15" customHeight="1">
      <c r="A253" s="172" t="s">
        <v>316</v>
      </c>
      <c r="B253" s="173"/>
      <c r="C253" s="174"/>
      <c r="D253" s="224"/>
      <c r="E253" s="173"/>
      <c r="F253" s="173"/>
      <c r="G253" s="173"/>
      <c r="H253" s="225"/>
      <c r="I253" s="226"/>
      <c r="J253" s="227"/>
      <c r="K253" s="226"/>
      <c r="L253" s="226"/>
      <c r="M253" s="227"/>
      <c r="N253" s="226"/>
      <c r="O253" s="226"/>
      <c r="P253" s="227"/>
      <c r="Q253" s="226"/>
      <c r="S253" s="171"/>
      <c r="T253" s="171"/>
      <c r="U253" s="171"/>
    </row>
    <row r="254" spans="1:21" ht="12" customHeight="1">
      <c r="A254" s="176" t="s">
        <v>0</v>
      </c>
      <c r="B254" s="588" t="s">
        <v>30</v>
      </c>
      <c r="C254" s="310" t="s">
        <v>291</v>
      </c>
      <c r="D254" s="177"/>
      <c r="E254" s="178" t="s">
        <v>29</v>
      </c>
      <c r="F254" s="1">
        <v>9</v>
      </c>
      <c r="G254" s="2">
        <v>7.10569764515422</v>
      </c>
      <c r="H254" s="32"/>
      <c r="I254" s="181"/>
      <c r="J254" s="182"/>
      <c r="K254" s="181"/>
      <c r="L254" s="181"/>
      <c r="M254" s="182"/>
      <c r="N254" s="181"/>
      <c r="O254" s="181"/>
      <c r="P254" s="182"/>
      <c r="Q254" s="181"/>
    </row>
    <row r="255" spans="1:21" ht="12" customHeight="1">
      <c r="A255" s="176"/>
      <c r="B255" s="588"/>
      <c r="C255" s="322"/>
      <c r="D255" s="177"/>
      <c r="E255" s="178" t="s">
        <v>28</v>
      </c>
      <c r="F255" s="1">
        <v>20</v>
      </c>
      <c r="G255" s="2">
        <v>14.831655210451098</v>
      </c>
      <c r="H255" s="33"/>
      <c r="I255" s="185"/>
      <c r="J255" s="184"/>
      <c r="K255" s="185"/>
      <c r="L255" s="185"/>
      <c r="M255" s="184"/>
      <c r="N255" s="185"/>
      <c r="O255" s="185"/>
      <c r="P255" s="184"/>
      <c r="Q255" s="185"/>
    </row>
    <row r="256" spans="1:21" ht="12" customHeight="1">
      <c r="A256" s="176"/>
      <c r="B256" s="588"/>
      <c r="C256" s="322"/>
      <c r="D256" s="177"/>
      <c r="E256" s="178" t="s">
        <v>27</v>
      </c>
      <c r="F256" s="1">
        <v>31</v>
      </c>
      <c r="G256" s="2">
        <v>22.406608490153531</v>
      </c>
      <c r="H256" s="42">
        <v>0.55656038654241313</v>
      </c>
      <c r="I256" s="257">
        <v>0.48726938829804017</v>
      </c>
      <c r="J256" s="187" t="s">
        <v>354</v>
      </c>
      <c r="K256" s="188">
        <v>0.13882740290064843</v>
      </c>
      <c r="L256" s="257">
        <v>0.51165966419973774</v>
      </c>
      <c r="M256" s="187" t="s">
        <v>354</v>
      </c>
      <c r="N256" s="188">
        <v>9.004198532886809E-2</v>
      </c>
      <c r="O256" s="257">
        <v>0.50031901268444012</v>
      </c>
      <c r="P256" s="187" t="s">
        <v>354</v>
      </c>
      <c r="Q256" s="188">
        <v>0.11272540230730721</v>
      </c>
    </row>
    <row r="257" spans="1:21" ht="12" customHeight="1">
      <c r="A257" s="176"/>
      <c r="B257" s="588"/>
      <c r="C257" s="322"/>
      <c r="D257" s="177"/>
      <c r="E257" s="178" t="s">
        <v>26</v>
      </c>
      <c r="F257" s="1">
        <v>75</v>
      </c>
      <c r="G257" s="2">
        <v>55.656038654241314</v>
      </c>
      <c r="H257" s="35"/>
      <c r="I257" s="189" t="s">
        <v>357</v>
      </c>
      <c r="J257" s="190"/>
      <c r="K257" s="190"/>
      <c r="L257" s="189" t="s">
        <v>357</v>
      </c>
      <c r="M257" s="190"/>
      <c r="N257" s="190"/>
      <c r="O257" s="189" t="s">
        <v>357</v>
      </c>
      <c r="P257" s="191"/>
      <c r="Q257" s="191"/>
      <c r="S257" s="156">
        <v>3</v>
      </c>
      <c r="T257" s="156">
        <v>3</v>
      </c>
      <c r="U257" s="156">
        <v>3</v>
      </c>
    </row>
    <row r="258" spans="1:21" ht="15.75" customHeight="1">
      <c r="A258" s="246"/>
      <c r="B258" s="591"/>
      <c r="C258" s="323"/>
      <c r="D258" s="258"/>
      <c r="E258" s="259" t="s">
        <v>4</v>
      </c>
      <c r="F258" s="17">
        <v>135</v>
      </c>
      <c r="G258" s="18">
        <v>100</v>
      </c>
      <c r="H258" s="41"/>
      <c r="I258" s="260"/>
      <c r="J258" s="117"/>
      <c r="K258" s="260"/>
      <c r="L258" s="260"/>
      <c r="M258" s="117"/>
      <c r="N258" s="260"/>
      <c r="O258" s="260"/>
      <c r="P258" s="117"/>
      <c r="Q258" s="260"/>
    </row>
    <row r="259" spans="1:21" ht="12" customHeight="1">
      <c r="A259" s="261" t="s">
        <v>5</v>
      </c>
      <c r="B259" s="587" t="s">
        <v>122</v>
      </c>
      <c r="C259" s="336" t="s">
        <v>292</v>
      </c>
      <c r="D259" s="262"/>
      <c r="E259" s="263" t="s">
        <v>29</v>
      </c>
      <c r="F259" s="19">
        <v>11</v>
      </c>
      <c r="G259" s="20">
        <v>8.4256107552177824</v>
      </c>
      <c r="H259" s="43"/>
      <c r="I259" s="264"/>
      <c r="J259" s="265"/>
      <c r="K259" s="264"/>
      <c r="L259" s="264"/>
      <c r="M259" s="265"/>
      <c r="N259" s="264"/>
      <c r="O259" s="264"/>
      <c r="P259" s="265"/>
      <c r="Q259" s="264"/>
    </row>
    <row r="260" spans="1:21" ht="12" customHeight="1">
      <c r="A260" s="176"/>
      <c r="B260" s="588"/>
      <c r="C260" s="322"/>
      <c r="D260" s="177"/>
      <c r="E260" s="178" t="s">
        <v>28</v>
      </c>
      <c r="F260" s="1">
        <v>56</v>
      </c>
      <c r="G260" s="2">
        <v>41.786348570010894</v>
      </c>
      <c r="H260" s="33"/>
      <c r="I260" s="185"/>
      <c r="J260" s="184"/>
      <c r="K260" s="185"/>
      <c r="L260" s="185"/>
      <c r="M260" s="184"/>
      <c r="N260" s="185"/>
      <c r="O260" s="185"/>
      <c r="P260" s="184"/>
      <c r="Q260" s="185"/>
    </row>
    <row r="261" spans="1:21" ht="12" customHeight="1">
      <c r="A261" s="176"/>
      <c r="B261" s="588"/>
      <c r="C261" s="322"/>
      <c r="D261" s="177"/>
      <c r="E261" s="178" t="s">
        <v>27</v>
      </c>
      <c r="F261" s="1">
        <v>9</v>
      </c>
      <c r="G261" s="2">
        <v>6.4060444552333076</v>
      </c>
      <c r="H261" s="42">
        <v>0.43381996219538155</v>
      </c>
      <c r="I261" s="257">
        <v>0.34937986994141423</v>
      </c>
      <c r="J261" s="187" t="s">
        <v>353</v>
      </c>
      <c r="K261" s="188">
        <v>0.17324343803938458</v>
      </c>
      <c r="L261" s="257">
        <v>0.32111553642753099</v>
      </c>
      <c r="M261" s="187" t="s">
        <v>352</v>
      </c>
      <c r="N261" s="188">
        <v>0.23312795390321694</v>
      </c>
      <c r="O261" s="257">
        <v>0.35354152884762785</v>
      </c>
      <c r="P261" s="187" t="s">
        <v>354</v>
      </c>
      <c r="Q261" s="188">
        <v>0.16452654488995999</v>
      </c>
    </row>
    <row r="262" spans="1:21" ht="12" customHeight="1">
      <c r="A262" s="176"/>
      <c r="B262" s="588"/>
      <c r="C262" s="322"/>
      <c r="D262" s="177"/>
      <c r="E262" s="178" t="s">
        <v>26</v>
      </c>
      <c r="F262" s="1">
        <v>59</v>
      </c>
      <c r="G262" s="2">
        <v>43.381996219538152</v>
      </c>
      <c r="H262" s="32"/>
      <c r="I262" s="189" t="s">
        <v>275</v>
      </c>
      <c r="J262" s="190"/>
      <c r="K262" s="190"/>
      <c r="L262" s="189" t="s">
        <v>275</v>
      </c>
      <c r="M262" s="190"/>
      <c r="N262" s="190"/>
      <c r="O262" s="189" t="s">
        <v>357</v>
      </c>
      <c r="P262" s="191"/>
      <c r="Q262" s="191"/>
      <c r="S262" s="156">
        <v>4</v>
      </c>
      <c r="T262" s="156">
        <v>4</v>
      </c>
      <c r="U262" s="156">
        <v>3</v>
      </c>
    </row>
    <row r="263" spans="1:21" ht="15.75" customHeight="1">
      <c r="A263" s="176"/>
      <c r="B263" s="591"/>
      <c r="C263" s="323"/>
      <c r="D263" s="258"/>
      <c r="E263" s="259" t="s">
        <v>4</v>
      </c>
      <c r="F263" s="17">
        <v>135</v>
      </c>
      <c r="G263" s="18">
        <v>100</v>
      </c>
      <c r="H263" s="37"/>
      <c r="I263" s="228"/>
      <c r="J263" s="207"/>
      <c r="K263" s="228"/>
      <c r="L263" s="228"/>
      <c r="M263" s="207"/>
      <c r="N263" s="228"/>
      <c r="O263" s="228"/>
      <c r="P263" s="207"/>
      <c r="Q263" s="228"/>
    </row>
    <row r="264" spans="1:21" ht="12" customHeight="1">
      <c r="A264" s="176" t="s">
        <v>13</v>
      </c>
      <c r="B264" s="587" t="s">
        <v>123</v>
      </c>
      <c r="C264" s="310" t="s">
        <v>293</v>
      </c>
      <c r="D264" s="177"/>
      <c r="E264" s="178" t="s">
        <v>29</v>
      </c>
      <c r="F264" s="1">
        <v>22</v>
      </c>
      <c r="G264" s="2">
        <v>15.95485485981896</v>
      </c>
      <c r="H264" s="32"/>
      <c r="I264" s="181"/>
      <c r="J264" s="182"/>
      <c r="K264" s="181"/>
      <c r="L264" s="181"/>
      <c r="M264" s="182"/>
      <c r="N264" s="181"/>
      <c r="O264" s="181"/>
      <c r="P264" s="182"/>
      <c r="Q264" s="181"/>
    </row>
    <row r="265" spans="1:21" ht="12" customHeight="1">
      <c r="A265" s="176"/>
      <c r="B265" s="588"/>
      <c r="C265" s="337"/>
      <c r="D265" s="177"/>
      <c r="E265" s="178" t="s">
        <v>28</v>
      </c>
      <c r="F265" s="1">
        <v>66</v>
      </c>
      <c r="G265" s="2">
        <v>50.419979028000363</v>
      </c>
      <c r="H265" s="33"/>
      <c r="I265" s="185"/>
      <c r="J265" s="184"/>
      <c r="K265" s="185"/>
      <c r="L265" s="185"/>
      <c r="M265" s="184"/>
      <c r="N265" s="185"/>
      <c r="O265" s="185"/>
      <c r="P265" s="184"/>
      <c r="Q265" s="185"/>
    </row>
    <row r="266" spans="1:21" ht="12" customHeight="1">
      <c r="A266" s="176"/>
      <c r="B266" s="588"/>
      <c r="C266" s="337"/>
      <c r="D266" s="177"/>
      <c r="E266" s="178" t="s">
        <v>27</v>
      </c>
      <c r="F266" s="1">
        <v>8</v>
      </c>
      <c r="G266" s="2">
        <v>5.9497807570762635</v>
      </c>
      <c r="H266" s="42">
        <v>0.27675385355104587</v>
      </c>
      <c r="I266" s="257">
        <v>0.24558529740048157</v>
      </c>
      <c r="J266" s="187" t="s">
        <v>354</v>
      </c>
      <c r="K266" s="188">
        <v>7.0983127061633233E-2</v>
      </c>
      <c r="L266" s="257">
        <v>0.24712713063989258</v>
      </c>
      <c r="M266" s="187" t="s">
        <v>354</v>
      </c>
      <c r="N266" s="188">
        <v>6.7404857495235504E-2</v>
      </c>
      <c r="O266" s="257">
        <v>0.24236304633283279</v>
      </c>
      <c r="P266" s="187" t="s">
        <v>354</v>
      </c>
      <c r="Q266" s="188">
        <v>7.8485890239926581E-2</v>
      </c>
    </row>
    <row r="267" spans="1:21" ht="12" customHeight="1">
      <c r="A267" s="176"/>
      <c r="B267" s="588"/>
      <c r="C267" s="337"/>
      <c r="D267" s="177"/>
      <c r="E267" s="178" t="s">
        <v>26</v>
      </c>
      <c r="F267" s="1">
        <v>38</v>
      </c>
      <c r="G267" s="2">
        <v>27.675385355104588</v>
      </c>
      <c r="H267" s="32"/>
      <c r="I267" s="189" t="s">
        <v>357</v>
      </c>
      <c r="J267" s="190"/>
      <c r="K267" s="190"/>
      <c r="L267" s="189" t="s">
        <v>357</v>
      </c>
      <c r="M267" s="190"/>
      <c r="N267" s="190"/>
      <c r="O267" s="189" t="s">
        <v>357</v>
      </c>
      <c r="P267" s="191"/>
      <c r="Q267" s="191"/>
      <c r="S267" s="156">
        <v>3</v>
      </c>
      <c r="T267" s="156">
        <v>3</v>
      </c>
      <c r="U267" s="156">
        <v>3</v>
      </c>
    </row>
    <row r="268" spans="1:21" ht="15.75" customHeight="1">
      <c r="A268" s="176"/>
      <c r="B268" s="591"/>
      <c r="C268" s="338"/>
      <c r="D268" s="192"/>
      <c r="E268" s="193" t="s">
        <v>4</v>
      </c>
      <c r="F268" s="3">
        <v>134</v>
      </c>
      <c r="G268" s="4">
        <v>100</v>
      </c>
      <c r="H268" s="37"/>
      <c r="I268" s="228"/>
      <c r="J268" s="207"/>
      <c r="K268" s="228"/>
      <c r="L268" s="228"/>
      <c r="M268" s="207"/>
      <c r="N268" s="228"/>
      <c r="O268" s="228"/>
      <c r="P268" s="207"/>
      <c r="Q268" s="228"/>
    </row>
    <row r="269" spans="1:21" ht="12" customHeight="1">
      <c r="A269" s="176" t="s">
        <v>14</v>
      </c>
      <c r="B269" s="587" t="s">
        <v>124</v>
      </c>
      <c r="C269" s="310" t="s">
        <v>294</v>
      </c>
      <c r="D269" s="177"/>
      <c r="E269" s="178" t="s">
        <v>29</v>
      </c>
      <c r="F269" s="1">
        <v>21</v>
      </c>
      <c r="G269" s="2">
        <v>15.189603194293996</v>
      </c>
      <c r="H269" s="32"/>
      <c r="I269" s="181"/>
      <c r="J269" s="182"/>
      <c r="K269" s="181"/>
      <c r="L269" s="181"/>
      <c r="M269" s="182"/>
      <c r="N269" s="181"/>
      <c r="O269" s="181"/>
      <c r="P269" s="182"/>
      <c r="Q269" s="181"/>
    </row>
    <row r="270" spans="1:21" ht="12" customHeight="1">
      <c r="A270" s="176"/>
      <c r="B270" s="588"/>
      <c r="C270" s="337"/>
      <c r="D270" s="177"/>
      <c r="E270" s="178" t="s">
        <v>28</v>
      </c>
      <c r="F270" s="1">
        <v>86</v>
      </c>
      <c r="G270" s="2">
        <v>63.986013361915916</v>
      </c>
      <c r="H270" s="33"/>
      <c r="I270" s="185"/>
      <c r="J270" s="184"/>
      <c r="K270" s="185"/>
      <c r="L270" s="185"/>
      <c r="M270" s="184"/>
      <c r="N270" s="185"/>
      <c r="O270" s="185"/>
      <c r="P270" s="184"/>
      <c r="Q270" s="185"/>
    </row>
    <row r="271" spans="1:21" ht="12" customHeight="1">
      <c r="A271" s="176"/>
      <c r="B271" s="588"/>
      <c r="C271" s="337"/>
      <c r="D271" s="177"/>
      <c r="E271" s="178" t="s">
        <v>27</v>
      </c>
      <c r="F271" s="1">
        <v>14</v>
      </c>
      <c r="G271" s="2">
        <v>9.9524675635298028</v>
      </c>
      <c r="H271" s="42">
        <v>0.10871915880260405</v>
      </c>
      <c r="I271" s="257">
        <v>0.12341401023994719</v>
      </c>
      <c r="J271" s="187" t="s">
        <v>354</v>
      </c>
      <c r="K271" s="188">
        <v>-4.5899122607917842E-2</v>
      </c>
      <c r="L271" s="257">
        <v>8.6921792514985621E-2</v>
      </c>
      <c r="M271" s="187" t="s">
        <v>354</v>
      </c>
      <c r="N271" s="188">
        <v>7.3481626043236048E-2</v>
      </c>
      <c r="O271" s="257">
        <v>0.13810387525146819</v>
      </c>
      <c r="P271" s="187" t="s">
        <v>354</v>
      </c>
      <c r="Q271" s="188">
        <v>-8.9487446120785852E-2</v>
      </c>
    </row>
    <row r="272" spans="1:21" ht="12" customHeight="1">
      <c r="A272" s="176"/>
      <c r="B272" s="588"/>
      <c r="C272" s="337"/>
      <c r="D272" s="177"/>
      <c r="E272" s="178" t="s">
        <v>26</v>
      </c>
      <c r="F272" s="1">
        <v>14</v>
      </c>
      <c r="G272" s="2">
        <v>10.871915880260405</v>
      </c>
      <c r="H272" s="32"/>
      <c r="I272" s="189" t="s">
        <v>357</v>
      </c>
      <c r="J272" s="190"/>
      <c r="K272" s="190"/>
      <c r="L272" s="189" t="s">
        <v>357</v>
      </c>
      <c r="M272" s="190"/>
      <c r="N272" s="190"/>
      <c r="O272" s="189" t="s">
        <v>357</v>
      </c>
      <c r="P272" s="191"/>
      <c r="Q272" s="191"/>
      <c r="S272" s="156">
        <v>3</v>
      </c>
      <c r="T272" s="156">
        <v>3</v>
      </c>
      <c r="U272" s="156">
        <v>3</v>
      </c>
    </row>
    <row r="273" spans="1:21" ht="15.75" customHeight="1">
      <c r="A273" s="176"/>
      <c r="B273" s="591"/>
      <c r="C273" s="338"/>
      <c r="D273" s="192"/>
      <c r="E273" s="193" t="s">
        <v>4</v>
      </c>
      <c r="F273" s="3">
        <v>135</v>
      </c>
      <c r="G273" s="4">
        <v>100</v>
      </c>
      <c r="H273" s="37"/>
      <c r="I273" s="228"/>
      <c r="J273" s="207"/>
      <c r="K273" s="228"/>
      <c r="L273" s="228"/>
      <c r="M273" s="207"/>
      <c r="N273" s="228"/>
      <c r="O273" s="228"/>
      <c r="P273" s="207"/>
      <c r="Q273" s="228"/>
    </row>
    <row r="274" spans="1:21" ht="12.75" customHeight="1">
      <c r="A274" s="176" t="s">
        <v>15</v>
      </c>
      <c r="B274" s="587" t="s">
        <v>125</v>
      </c>
      <c r="C274" s="310" t="s">
        <v>295</v>
      </c>
      <c r="D274" s="177"/>
      <c r="E274" s="178" t="s">
        <v>29</v>
      </c>
      <c r="F274" s="1">
        <v>16</v>
      </c>
      <c r="G274" s="2">
        <v>11.107953784834976</v>
      </c>
      <c r="H274" s="32"/>
      <c r="I274" s="181"/>
      <c r="J274" s="182"/>
      <c r="K274" s="181"/>
      <c r="L274" s="181"/>
      <c r="M274" s="182"/>
      <c r="N274" s="181"/>
      <c r="O274" s="181"/>
      <c r="P274" s="182"/>
      <c r="Q274" s="181"/>
    </row>
    <row r="275" spans="1:21" ht="12" customHeight="1">
      <c r="A275" s="176"/>
      <c r="B275" s="588"/>
      <c r="C275" s="337"/>
      <c r="D275" s="177"/>
      <c r="E275" s="178" t="s">
        <v>28</v>
      </c>
      <c r="F275" s="1">
        <v>62</v>
      </c>
      <c r="G275" s="2">
        <v>46.596745375716949</v>
      </c>
      <c r="H275" s="33"/>
      <c r="I275" s="185"/>
      <c r="J275" s="184"/>
      <c r="K275" s="185"/>
      <c r="L275" s="185"/>
      <c r="M275" s="184"/>
      <c r="N275" s="185"/>
      <c r="O275" s="185"/>
      <c r="P275" s="184"/>
      <c r="Q275" s="185"/>
    </row>
    <row r="276" spans="1:21" ht="12" customHeight="1">
      <c r="A276" s="176"/>
      <c r="B276" s="588"/>
      <c r="C276" s="337"/>
      <c r="D276" s="177"/>
      <c r="E276" s="178" t="s">
        <v>27</v>
      </c>
      <c r="F276" s="1">
        <v>19</v>
      </c>
      <c r="G276" s="2">
        <v>13.238827735524762</v>
      </c>
      <c r="H276" s="42">
        <v>0.29056473103923486</v>
      </c>
      <c r="I276" s="257">
        <v>0.24665759752248126</v>
      </c>
      <c r="J276" s="187" t="s">
        <v>354</v>
      </c>
      <c r="K276" s="188">
        <v>9.9133953173125011E-2</v>
      </c>
      <c r="L276" s="257">
        <v>0.27162157519009328</v>
      </c>
      <c r="M276" s="187" t="s">
        <v>354</v>
      </c>
      <c r="N276" s="188">
        <v>4.2144985059773932E-2</v>
      </c>
      <c r="O276" s="257">
        <v>0.23657866033132552</v>
      </c>
      <c r="P276" s="187" t="s">
        <v>354</v>
      </c>
      <c r="Q276" s="188">
        <v>0.1226804882842607</v>
      </c>
    </row>
    <row r="277" spans="1:21" ht="12" customHeight="1">
      <c r="A277" s="176"/>
      <c r="B277" s="588"/>
      <c r="C277" s="337"/>
      <c r="D277" s="177"/>
      <c r="E277" s="178" t="s">
        <v>26</v>
      </c>
      <c r="F277" s="1">
        <v>38</v>
      </c>
      <c r="G277" s="2">
        <v>29.056473103923487</v>
      </c>
      <c r="H277" s="32"/>
      <c r="I277" s="189" t="s">
        <v>357</v>
      </c>
      <c r="J277" s="190"/>
      <c r="K277" s="190"/>
      <c r="L277" s="189" t="s">
        <v>357</v>
      </c>
      <c r="M277" s="190"/>
      <c r="N277" s="190"/>
      <c r="O277" s="189" t="s">
        <v>357</v>
      </c>
      <c r="P277" s="191"/>
      <c r="Q277" s="191"/>
      <c r="S277" s="156">
        <v>3</v>
      </c>
      <c r="T277" s="156">
        <v>3</v>
      </c>
      <c r="U277" s="156">
        <v>3</v>
      </c>
    </row>
    <row r="278" spans="1:21" ht="15.75" customHeight="1">
      <c r="A278" s="176"/>
      <c r="B278" s="591"/>
      <c r="C278" s="338"/>
      <c r="D278" s="192"/>
      <c r="E278" s="193" t="s">
        <v>4</v>
      </c>
      <c r="F278" s="3">
        <v>135</v>
      </c>
      <c r="G278" s="4">
        <v>100</v>
      </c>
      <c r="H278" s="37"/>
      <c r="I278" s="228"/>
      <c r="J278" s="207"/>
      <c r="K278" s="228"/>
      <c r="L278" s="228"/>
      <c r="M278" s="207"/>
      <c r="N278" s="228"/>
      <c r="O278" s="228"/>
      <c r="P278" s="207"/>
      <c r="Q278" s="228"/>
    </row>
    <row r="279" spans="1:21" ht="12" customHeight="1">
      <c r="A279" s="176" t="s">
        <v>16</v>
      </c>
      <c r="B279" s="587" t="s">
        <v>126</v>
      </c>
      <c r="C279" s="310" t="s">
        <v>296</v>
      </c>
      <c r="D279" s="177"/>
      <c r="E279" s="178" t="s">
        <v>29</v>
      </c>
      <c r="F279" s="1">
        <v>7</v>
      </c>
      <c r="G279" s="2">
        <v>5.0861313451697452</v>
      </c>
      <c r="H279" s="32"/>
      <c r="I279" s="181"/>
      <c r="J279" s="182"/>
      <c r="K279" s="181"/>
      <c r="L279" s="181"/>
      <c r="M279" s="182"/>
      <c r="N279" s="181"/>
      <c r="O279" s="181"/>
      <c r="P279" s="182"/>
      <c r="Q279" s="181"/>
    </row>
    <row r="280" spans="1:21" ht="12" customHeight="1">
      <c r="A280" s="176"/>
      <c r="B280" s="588"/>
      <c r="C280" s="337"/>
      <c r="D280" s="177"/>
      <c r="E280" s="178" t="s">
        <v>28</v>
      </c>
      <c r="F280" s="1">
        <v>17</v>
      </c>
      <c r="G280" s="2">
        <v>13.318221005303025</v>
      </c>
      <c r="H280" s="33"/>
      <c r="I280" s="185"/>
      <c r="J280" s="184"/>
      <c r="K280" s="185"/>
      <c r="L280" s="185"/>
      <c r="M280" s="184"/>
      <c r="N280" s="185"/>
      <c r="O280" s="185"/>
      <c r="P280" s="184"/>
      <c r="Q280" s="185"/>
    </row>
    <row r="281" spans="1:21" ht="12" customHeight="1">
      <c r="A281" s="176"/>
      <c r="B281" s="588"/>
      <c r="C281" s="337"/>
      <c r="D281" s="177"/>
      <c r="E281" s="178" t="s">
        <v>27</v>
      </c>
      <c r="F281" s="1">
        <v>34</v>
      </c>
      <c r="G281" s="2">
        <v>24.153260425275246</v>
      </c>
      <c r="H281" s="42">
        <v>0.57442387224252145</v>
      </c>
      <c r="I281" s="257">
        <v>0.45075323376609355</v>
      </c>
      <c r="J281" s="187" t="s">
        <v>352</v>
      </c>
      <c r="K281" s="188">
        <v>0.24805641313182591</v>
      </c>
      <c r="L281" s="257">
        <v>0.50762507436120141</v>
      </c>
      <c r="M281" s="187" t="s">
        <v>354</v>
      </c>
      <c r="N281" s="188">
        <v>0.13415219430961134</v>
      </c>
      <c r="O281" s="257">
        <v>0.45856095046681555</v>
      </c>
      <c r="P281" s="187" t="s">
        <v>352</v>
      </c>
      <c r="Q281" s="188">
        <v>0.2323762063054724</v>
      </c>
    </row>
    <row r="282" spans="1:21" ht="12" customHeight="1">
      <c r="A282" s="266"/>
      <c r="B282" s="588"/>
      <c r="C282" s="337"/>
      <c r="D282" s="177"/>
      <c r="E282" s="178" t="s">
        <v>26</v>
      </c>
      <c r="F282" s="1">
        <v>77</v>
      </c>
      <c r="G282" s="2">
        <v>57.442387224252144</v>
      </c>
      <c r="H282" s="32"/>
      <c r="I282" s="189" t="s">
        <v>275</v>
      </c>
      <c r="J282" s="190"/>
      <c r="K282" s="190"/>
      <c r="L282" s="189" t="s">
        <v>357</v>
      </c>
      <c r="M282" s="190"/>
      <c r="N282" s="190"/>
      <c r="O282" s="189" t="s">
        <v>275</v>
      </c>
      <c r="P282" s="191"/>
      <c r="Q282" s="191"/>
      <c r="S282" s="156">
        <v>4</v>
      </c>
      <c r="T282" s="156">
        <v>3</v>
      </c>
      <c r="U282" s="156">
        <v>4</v>
      </c>
    </row>
    <row r="283" spans="1:21" ht="21.9" customHeight="1">
      <c r="A283" s="267"/>
      <c r="B283" s="591"/>
      <c r="C283" s="338"/>
      <c r="D283" s="192"/>
      <c r="E283" s="193" t="s">
        <v>4</v>
      </c>
      <c r="F283" s="3">
        <v>135</v>
      </c>
      <c r="G283" s="4">
        <v>100</v>
      </c>
      <c r="H283" s="37"/>
      <c r="I283" s="228"/>
      <c r="J283" s="207"/>
      <c r="K283" s="228"/>
      <c r="L283" s="228"/>
      <c r="M283" s="207"/>
      <c r="N283" s="228"/>
      <c r="O283" s="228"/>
      <c r="P283" s="207"/>
      <c r="Q283" s="228"/>
    </row>
    <row r="284" spans="1:21" s="175" customFormat="1" ht="15" customHeight="1">
      <c r="A284" s="172" t="s">
        <v>55</v>
      </c>
      <c r="B284" s="268"/>
      <c r="C284" s="174"/>
      <c r="D284" s="224"/>
      <c r="E284" s="173"/>
      <c r="F284" s="173"/>
      <c r="G284" s="173"/>
      <c r="H284" s="225"/>
      <c r="I284" s="226"/>
      <c r="J284" s="227"/>
      <c r="K284" s="226"/>
      <c r="L284" s="226"/>
      <c r="M284" s="227"/>
      <c r="N284" s="226"/>
      <c r="O284" s="226"/>
      <c r="P284" s="227"/>
      <c r="Q284" s="226"/>
      <c r="S284" s="171"/>
      <c r="T284" s="171"/>
      <c r="U284" s="171"/>
    </row>
    <row r="285" spans="1:21" ht="11.4" customHeight="1">
      <c r="A285" s="176"/>
      <c r="B285" s="308"/>
      <c r="C285" s="310" t="s">
        <v>121</v>
      </c>
      <c r="D285" s="177">
        <v>1</v>
      </c>
      <c r="E285" s="178" t="s">
        <v>44</v>
      </c>
      <c r="F285" s="1">
        <v>25</v>
      </c>
      <c r="G285" s="2">
        <v>18.213651429989209</v>
      </c>
      <c r="H285" s="32"/>
      <c r="I285" s="181"/>
      <c r="J285" s="182"/>
      <c r="K285" s="181"/>
      <c r="L285" s="181"/>
      <c r="M285" s="182"/>
      <c r="N285" s="181"/>
      <c r="O285" s="181"/>
      <c r="P285" s="182"/>
      <c r="Q285" s="181"/>
    </row>
    <row r="286" spans="1:21" ht="11.4" customHeight="1">
      <c r="A286" s="176"/>
      <c r="B286" s="315"/>
      <c r="C286" s="311"/>
      <c r="D286" s="177">
        <v>2</v>
      </c>
      <c r="E286" s="178" t="s">
        <v>39</v>
      </c>
      <c r="F286" s="1">
        <v>92</v>
      </c>
      <c r="G286" s="2">
        <v>69.673912849465196</v>
      </c>
      <c r="H286" s="33"/>
      <c r="I286" s="185"/>
      <c r="J286" s="184"/>
      <c r="K286" s="185"/>
      <c r="L286" s="185"/>
      <c r="M286" s="184"/>
      <c r="N286" s="185"/>
      <c r="O286" s="185"/>
      <c r="P286" s="184"/>
      <c r="Q286" s="185"/>
    </row>
    <row r="287" spans="1:21" ht="11.4" customHeight="1">
      <c r="A287" s="176"/>
      <c r="B287" s="315"/>
      <c r="C287" s="311"/>
      <c r="D287" s="177">
        <v>3</v>
      </c>
      <c r="E287" s="178" t="s">
        <v>56</v>
      </c>
      <c r="F287" s="1">
        <v>18</v>
      </c>
      <c r="G287" s="2">
        <v>12.112435720545706</v>
      </c>
      <c r="H287" s="31">
        <v>1.9389878429055649</v>
      </c>
      <c r="I287" s="186">
        <v>1.7388264547664556</v>
      </c>
      <c r="J287" s="187" t="s">
        <v>351</v>
      </c>
      <c r="K287" s="188">
        <v>0.28115908951147822</v>
      </c>
      <c r="L287" s="186">
        <v>1.8022027214946466</v>
      </c>
      <c r="M287" s="187" t="s">
        <v>352</v>
      </c>
      <c r="N287" s="188">
        <v>0.19925493209772477</v>
      </c>
      <c r="O287" s="186">
        <v>1.7432847803896478</v>
      </c>
      <c r="P287" s="187" t="s">
        <v>351</v>
      </c>
      <c r="Q287" s="188">
        <v>0.27722100661437987</v>
      </c>
    </row>
    <row r="288" spans="1:21" ht="11.4" customHeight="1">
      <c r="A288" s="176"/>
      <c r="B288" s="315"/>
      <c r="C288" s="311"/>
      <c r="D288" s="177">
        <v>4</v>
      </c>
      <c r="E288" s="178" t="s">
        <v>57</v>
      </c>
      <c r="F288" s="1">
        <v>0</v>
      </c>
      <c r="G288" s="2">
        <v>0</v>
      </c>
      <c r="H288" s="32"/>
      <c r="I288" s="189" t="s">
        <v>275</v>
      </c>
      <c r="J288" s="190"/>
      <c r="K288" s="190"/>
      <c r="L288" s="189" t="s">
        <v>275</v>
      </c>
      <c r="M288" s="190"/>
      <c r="N288" s="190"/>
      <c r="O288" s="189" t="s">
        <v>275</v>
      </c>
      <c r="P288" s="191"/>
      <c r="Q288" s="191"/>
      <c r="S288" s="156">
        <v>4</v>
      </c>
      <c r="T288" s="156">
        <v>4</v>
      </c>
      <c r="U288" s="156">
        <v>4</v>
      </c>
    </row>
    <row r="289" spans="1:21" ht="11.4" customHeight="1">
      <c r="A289" s="246"/>
      <c r="B289" s="324"/>
      <c r="C289" s="325"/>
      <c r="D289" s="258"/>
      <c r="E289" s="259" t="s">
        <v>4</v>
      </c>
      <c r="F289" s="17">
        <v>135</v>
      </c>
      <c r="G289" s="18">
        <v>100</v>
      </c>
      <c r="H289" s="41"/>
      <c r="I289" s="260"/>
      <c r="J289" s="117"/>
      <c r="K289" s="260"/>
      <c r="L289" s="260"/>
      <c r="M289" s="117"/>
      <c r="N289" s="260"/>
      <c r="O289" s="260"/>
      <c r="P289" s="117"/>
      <c r="Q289" s="260"/>
    </row>
    <row r="290" spans="1:21" s="175" customFormat="1" ht="15" customHeight="1">
      <c r="A290" s="172" t="s">
        <v>31</v>
      </c>
      <c r="B290" s="268"/>
      <c r="C290" s="269"/>
      <c r="D290" s="270"/>
      <c r="E290" s="268"/>
      <c r="F290" s="268"/>
      <c r="G290" s="268"/>
      <c r="H290" s="271"/>
      <c r="I290" s="272"/>
      <c r="J290" s="273"/>
      <c r="K290" s="272"/>
      <c r="L290" s="272"/>
      <c r="M290" s="273"/>
      <c r="N290" s="272"/>
      <c r="O290" s="272"/>
      <c r="P290" s="273"/>
      <c r="Q290" s="272"/>
      <c r="S290" s="171"/>
      <c r="T290" s="171"/>
      <c r="U290" s="171"/>
    </row>
    <row r="291" spans="1:21" ht="11.4" customHeight="1">
      <c r="A291" s="176" t="s">
        <v>0</v>
      </c>
      <c r="B291" s="308" t="s">
        <v>35</v>
      </c>
      <c r="C291" s="310" t="s">
        <v>206</v>
      </c>
      <c r="D291" s="177">
        <v>1</v>
      </c>
      <c r="E291" s="178" t="s">
        <v>32</v>
      </c>
      <c r="F291" s="1">
        <v>5</v>
      </c>
      <c r="G291" s="2">
        <v>3.5330005051325455</v>
      </c>
      <c r="H291" s="32"/>
      <c r="I291" s="181"/>
      <c r="J291" s="182"/>
      <c r="K291" s="181"/>
      <c r="L291" s="181"/>
      <c r="M291" s="182"/>
      <c r="N291" s="181"/>
      <c r="O291" s="181"/>
      <c r="P291" s="182"/>
      <c r="Q291" s="181"/>
    </row>
    <row r="292" spans="1:21" ht="11.4" customHeight="1">
      <c r="A292" s="176"/>
      <c r="B292" s="315"/>
      <c r="C292" s="311"/>
      <c r="D292" s="177">
        <v>2</v>
      </c>
      <c r="E292" s="178"/>
      <c r="F292" s="1">
        <v>0</v>
      </c>
      <c r="G292" s="2">
        <v>0</v>
      </c>
      <c r="H292" s="33"/>
      <c r="I292" s="185"/>
      <c r="J292" s="184"/>
      <c r="K292" s="185"/>
      <c r="L292" s="185"/>
      <c r="M292" s="184"/>
      <c r="N292" s="185"/>
      <c r="O292" s="185"/>
      <c r="P292" s="184"/>
      <c r="Q292" s="185"/>
    </row>
    <row r="293" spans="1:21" ht="11.4" customHeight="1">
      <c r="A293" s="176"/>
      <c r="B293" s="315"/>
      <c r="C293" s="311"/>
      <c r="D293" s="177">
        <v>3</v>
      </c>
      <c r="E293" s="178"/>
      <c r="F293" s="1">
        <v>6</v>
      </c>
      <c r="G293" s="2">
        <v>4.2751705045435227</v>
      </c>
      <c r="H293" s="33"/>
      <c r="I293" s="185"/>
      <c r="J293" s="184"/>
      <c r="K293" s="185"/>
      <c r="L293" s="185"/>
      <c r="M293" s="184"/>
      <c r="N293" s="185"/>
      <c r="O293" s="185"/>
      <c r="P293" s="184"/>
      <c r="Q293" s="185"/>
    </row>
    <row r="294" spans="1:21" ht="11.4" customHeight="1">
      <c r="A294" s="176"/>
      <c r="B294" s="315"/>
      <c r="C294" s="311"/>
      <c r="D294" s="177">
        <v>4</v>
      </c>
      <c r="E294" s="178"/>
      <c r="F294" s="1">
        <v>14</v>
      </c>
      <c r="G294" s="2">
        <v>11.10513361023404</v>
      </c>
      <c r="H294" s="33"/>
      <c r="I294" s="185"/>
      <c r="J294" s="184"/>
      <c r="K294" s="185"/>
      <c r="L294" s="185"/>
      <c r="M294" s="184"/>
      <c r="N294" s="185"/>
      <c r="O294" s="185"/>
      <c r="P294" s="184"/>
      <c r="Q294" s="185"/>
    </row>
    <row r="295" spans="1:21" ht="11.4" customHeight="1">
      <c r="A295" s="176"/>
      <c r="B295" s="315"/>
      <c r="C295" s="311"/>
      <c r="D295" s="177">
        <v>5</v>
      </c>
      <c r="E295" s="178"/>
      <c r="F295" s="1">
        <v>33</v>
      </c>
      <c r="G295" s="2">
        <v>24.041952774569936</v>
      </c>
      <c r="H295" s="31">
        <v>5.5474624492972202</v>
      </c>
      <c r="I295" s="186">
        <v>5.6841976257161981</v>
      </c>
      <c r="J295" s="187" t="s">
        <v>354</v>
      </c>
      <c r="K295" s="188">
        <v>-0.10318005014217034</v>
      </c>
      <c r="L295" s="186">
        <v>5.6093306939650871</v>
      </c>
      <c r="M295" s="187" t="s">
        <v>354</v>
      </c>
      <c r="N295" s="188">
        <v>-4.6547606290459842E-2</v>
      </c>
      <c r="O295" s="186">
        <v>5.6647691300138412</v>
      </c>
      <c r="P295" s="187" t="s">
        <v>354</v>
      </c>
      <c r="Q295" s="188">
        <v>-8.9193212284514364E-2</v>
      </c>
    </row>
    <row r="296" spans="1:21" ht="11.4" customHeight="1">
      <c r="A296" s="176"/>
      <c r="B296" s="315"/>
      <c r="C296" s="311"/>
      <c r="D296" s="177">
        <v>6</v>
      </c>
      <c r="E296" s="178"/>
      <c r="F296" s="1">
        <v>32</v>
      </c>
      <c r="G296" s="2">
        <v>23.299782775158949</v>
      </c>
      <c r="H296" s="32"/>
      <c r="I296" s="189" t="s">
        <v>357</v>
      </c>
      <c r="J296" s="190"/>
      <c r="K296" s="190"/>
      <c r="L296" s="189" t="s">
        <v>357</v>
      </c>
      <c r="M296" s="190"/>
      <c r="N296" s="190"/>
      <c r="O296" s="189" t="s">
        <v>357</v>
      </c>
      <c r="P296" s="191"/>
      <c r="Q296" s="191"/>
      <c r="S296" s="156">
        <v>3</v>
      </c>
      <c r="T296" s="156">
        <v>3</v>
      </c>
      <c r="U296" s="156">
        <v>3</v>
      </c>
    </row>
    <row r="297" spans="1:21" ht="11.4" customHeight="1">
      <c r="A297" s="176"/>
      <c r="B297" s="315"/>
      <c r="C297" s="311"/>
      <c r="D297" s="177">
        <v>7</v>
      </c>
      <c r="E297" s="178" t="s">
        <v>33</v>
      </c>
      <c r="F297" s="1">
        <v>43</v>
      </c>
      <c r="G297" s="2">
        <v>32.191828990324005</v>
      </c>
      <c r="H297" s="32"/>
      <c r="I297" s="241"/>
      <c r="J297" s="242"/>
      <c r="K297" s="243"/>
      <c r="L297" s="241"/>
      <c r="M297" s="242"/>
      <c r="N297" s="241"/>
      <c r="O297" s="241"/>
      <c r="P297" s="242"/>
      <c r="Q297" s="241"/>
    </row>
    <row r="298" spans="1:21" ht="11.4" customHeight="1">
      <c r="A298" s="176"/>
      <c r="B298" s="315"/>
      <c r="C298" s="311"/>
      <c r="D298" s="177" t="s">
        <v>222</v>
      </c>
      <c r="E298" s="178" t="s">
        <v>34</v>
      </c>
      <c r="F298" s="1">
        <v>2</v>
      </c>
      <c r="G298" s="2">
        <v>1.5531308400372006</v>
      </c>
      <c r="H298" s="32"/>
      <c r="I298" s="241"/>
      <c r="J298" s="242"/>
      <c r="K298" s="243"/>
      <c r="L298" s="241"/>
      <c r="M298" s="242"/>
      <c r="N298" s="241"/>
      <c r="O298" s="241"/>
      <c r="P298" s="242"/>
      <c r="Q298" s="241"/>
    </row>
    <row r="299" spans="1:21" ht="11.4" customHeight="1">
      <c r="A299" s="176"/>
      <c r="B299" s="316"/>
      <c r="C299" s="314"/>
      <c r="D299" s="192"/>
      <c r="E299" s="193" t="s">
        <v>4</v>
      </c>
      <c r="F299" s="3">
        <v>135</v>
      </c>
      <c r="G299" s="4">
        <v>100</v>
      </c>
      <c r="H299" s="37"/>
      <c r="I299" s="228"/>
      <c r="J299" s="207"/>
      <c r="K299" s="228"/>
      <c r="L299" s="228"/>
      <c r="M299" s="207"/>
      <c r="N299" s="228"/>
      <c r="O299" s="228"/>
      <c r="P299" s="207"/>
      <c r="Q299" s="228"/>
    </row>
    <row r="300" spans="1:21" ht="11.4" customHeight="1">
      <c r="A300" s="176" t="s">
        <v>5</v>
      </c>
      <c r="B300" s="308" t="s">
        <v>127</v>
      </c>
      <c r="C300" s="310" t="s">
        <v>207</v>
      </c>
      <c r="D300" s="177">
        <v>1</v>
      </c>
      <c r="E300" s="178" t="s">
        <v>32</v>
      </c>
      <c r="F300" s="1">
        <v>2</v>
      </c>
      <c r="G300" s="2">
        <v>1.5531308400372006</v>
      </c>
      <c r="H300" s="32"/>
      <c r="I300" s="181"/>
      <c r="J300" s="182"/>
      <c r="K300" s="181"/>
      <c r="L300" s="181"/>
      <c r="M300" s="182"/>
      <c r="N300" s="181"/>
      <c r="O300" s="181"/>
      <c r="P300" s="182"/>
      <c r="Q300" s="181"/>
    </row>
    <row r="301" spans="1:21" ht="11.4" customHeight="1">
      <c r="A301" s="176"/>
      <c r="B301" s="315"/>
      <c r="C301" s="311"/>
      <c r="D301" s="177">
        <v>2</v>
      </c>
      <c r="E301" s="178"/>
      <c r="F301" s="1">
        <v>8</v>
      </c>
      <c r="G301" s="2">
        <v>5.7460879002015268</v>
      </c>
      <c r="H301" s="33"/>
      <c r="I301" s="185"/>
      <c r="J301" s="184"/>
      <c r="K301" s="185"/>
      <c r="L301" s="185"/>
      <c r="M301" s="184"/>
      <c r="N301" s="185"/>
      <c r="O301" s="185"/>
      <c r="P301" s="184"/>
      <c r="Q301" s="185"/>
    </row>
    <row r="302" spans="1:21" ht="11.4" customHeight="1">
      <c r="A302" s="176"/>
      <c r="B302" s="315"/>
      <c r="C302" s="311"/>
      <c r="D302" s="177">
        <v>3</v>
      </c>
      <c r="E302" s="178"/>
      <c r="F302" s="1">
        <v>10</v>
      </c>
      <c r="G302" s="2">
        <v>7.3814321846179238</v>
      </c>
      <c r="H302" s="33"/>
      <c r="I302" s="185"/>
      <c r="J302" s="184"/>
      <c r="K302" s="185"/>
      <c r="L302" s="185"/>
      <c r="M302" s="184"/>
      <c r="N302" s="185"/>
      <c r="O302" s="185"/>
      <c r="P302" s="184"/>
      <c r="Q302" s="185"/>
    </row>
    <row r="303" spans="1:21" ht="11.4" customHeight="1">
      <c r="A303" s="176"/>
      <c r="B303" s="315"/>
      <c r="C303" s="311"/>
      <c r="D303" s="177">
        <v>4</v>
      </c>
      <c r="E303" s="178"/>
      <c r="F303" s="1">
        <v>11</v>
      </c>
      <c r="G303" s="2">
        <v>8.1923930252441455</v>
      </c>
      <c r="H303" s="33"/>
      <c r="I303" s="185"/>
      <c r="J303" s="184"/>
      <c r="K303" s="185"/>
      <c r="L303" s="185"/>
      <c r="M303" s="184"/>
      <c r="N303" s="185"/>
      <c r="O303" s="185"/>
      <c r="P303" s="184"/>
      <c r="Q303" s="185"/>
    </row>
    <row r="304" spans="1:21" ht="11.4" customHeight="1">
      <c r="A304" s="176"/>
      <c r="B304" s="315"/>
      <c r="C304" s="311"/>
      <c r="D304" s="177">
        <v>5</v>
      </c>
      <c r="E304" s="178"/>
      <c r="F304" s="1">
        <v>23</v>
      </c>
      <c r="G304" s="2">
        <v>16.427302859978365</v>
      </c>
      <c r="H304" s="31">
        <v>5.5258993777521708</v>
      </c>
      <c r="I304" s="186">
        <v>5.264540844447172</v>
      </c>
      <c r="J304" s="187" t="s">
        <v>354</v>
      </c>
      <c r="K304" s="188">
        <v>0.14788175572435436</v>
      </c>
      <c r="L304" s="186">
        <v>5.5727869279965834</v>
      </c>
      <c r="M304" s="187" t="s">
        <v>354</v>
      </c>
      <c r="N304" s="188">
        <v>-2.806337230989853E-2</v>
      </c>
      <c r="O304" s="186">
        <v>5.2228479225515088</v>
      </c>
      <c r="P304" s="187" t="s">
        <v>353</v>
      </c>
      <c r="Q304" s="188">
        <v>0.17093036340337919</v>
      </c>
    </row>
    <row r="305" spans="1:21" ht="11.4" customHeight="1">
      <c r="A305" s="176"/>
      <c r="B305" s="315"/>
      <c r="C305" s="311"/>
      <c r="D305" s="177">
        <v>6</v>
      </c>
      <c r="E305" s="178"/>
      <c r="F305" s="1">
        <v>29</v>
      </c>
      <c r="G305" s="2">
        <v>21.086695380089971</v>
      </c>
      <c r="H305" s="32"/>
      <c r="I305" s="189" t="s">
        <v>357</v>
      </c>
      <c r="J305" s="190"/>
      <c r="K305" s="190"/>
      <c r="L305" s="189" t="s">
        <v>357</v>
      </c>
      <c r="M305" s="190"/>
      <c r="N305" s="190"/>
      <c r="O305" s="189" t="s">
        <v>275</v>
      </c>
      <c r="P305" s="191"/>
      <c r="Q305" s="191"/>
      <c r="S305" s="156">
        <v>3</v>
      </c>
      <c r="T305" s="156">
        <v>3</v>
      </c>
      <c r="U305" s="156">
        <v>4</v>
      </c>
    </row>
    <row r="306" spans="1:21" ht="11.4" customHeight="1">
      <c r="A306" s="176"/>
      <c r="B306" s="315"/>
      <c r="C306" s="311"/>
      <c r="D306" s="177">
        <v>7</v>
      </c>
      <c r="E306" s="178" t="s">
        <v>33</v>
      </c>
      <c r="F306" s="1">
        <v>51</v>
      </c>
      <c r="G306" s="2">
        <v>38.719783524825644</v>
      </c>
      <c r="H306" s="32"/>
      <c r="I306" s="241"/>
      <c r="J306" s="242"/>
      <c r="K306" s="243"/>
      <c r="L306" s="241"/>
      <c r="M306" s="242"/>
      <c r="N306" s="241"/>
      <c r="O306" s="241"/>
      <c r="P306" s="242"/>
      <c r="Q306" s="241"/>
    </row>
    <row r="307" spans="1:21" ht="11.4" customHeight="1">
      <c r="A307" s="176"/>
      <c r="B307" s="315"/>
      <c r="C307" s="311"/>
      <c r="D307" s="177" t="s">
        <v>222</v>
      </c>
      <c r="E307" s="178" t="s">
        <v>34</v>
      </c>
      <c r="F307" s="1">
        <v>1</v>
      </c>
      <c r="G307" s="2">
        <v>0.89317428500541884</v>
      </c>
      <c r="H307" s="32"/>
      <c r="I307" s="241"/>
      <c r="J307" s="242"/>
      <c r="K307" s="243"/>
      <c r="L307" s="241"/>
      <c r="M307" s="242"/>
      <c r="N307" s="241"/>
      <c r="O307" s="241"/>
      <c r="P307" s="242"/>
      <c r="Q307" s="241"/>
    </row>
    <row r="308" spans="1:21" ht="11.4" customHeight="1">
      <c r="A308" s="176"/>
      <c r="B308" s="316"/>
      <c r="C308" s="314"/>
      <c r="D308" s="192"/>
      <c r="E308" s="193" t="s">
        <v>4</v>
      </c>
      <c r="F308" s="3">
        <v>135</v>
      </c>
      <c r="G308" s="4">
        <v>100</v>
      </c>
      <c r="H308" s="37"/>
      <c r="I308" s="228"/>
      <c r="J308" s="207"/>
      <c r="K308" s="228"/>
      <c r="L308" s="228"/>
      <c r="M308" s="207"/>
      <c r="N308" s="228"/>
      <c r="O308" s="228"/>
      <c r="P308" s="207"/>
      <c r="Q308" s="228"/>
    </row>
    <row r="309" spans="1:21" ht="11.4" customHeight="1">
      <c r="A309" s="176" t="s">
        <v>13</v>
      </c>
      <c r="B309" s="308" t="s">
        <v>128</v>
      </c>
      <c r="C309" s="310" t="s">
        <v>208</v>
      </c>
      <c r="D309" s="177">
        <v>1</v>
      </c>
      <c r="E309" s="178" t="s">
        <v>32</v>
      </c>
      <c r="F309" s="1">
        <v>1</v>
      </c>
      <c r="G309" s="2">
        <v>0.90122378409531068</v>
      </c>
      <c r="H309" s="32"/>
      <c r="I309" s="181"/>
      <c r="J309" s="182"/>
      <c r="K309" s="181"/>
      <c r="L309" s="181"/>
      <c r="M309" s="182"/>
      <c r="N309" s="181"/>
      <c r="O309" s="181"/>
      <c r="P309" s="182"/>
      <c r="Q309" s="181"/>
    </row>
    <row r="310" spans="1:21" ht="11.4" customHeight="1">
      <c r="A310" s="176"/>
      <c r="B310" s="315"/>
      <c r="C310" s="311"/>
      <c r="D310" s="177">
        <v>2</v>
      </c>
      <c r="E310" s="178"/>
      <c r="F310" s="1">
        <v>5</v>
      </c>
      <c r="G310" s="2">
        <v>3.8001602896018936</v>
      </c>
      <c r="H310" s="33"/>
      <c r="I310" s="185"/>
      <c r="J310" s="184"/>
      <c r="K310" s="185"/>
      <c r="L310" s="185"/>
      <c r="M310" s="184"/>
      <c r="N310" s="185"/>
      <c r="O310" s="185"/>
      <c r="P310" s="184"/>
      <c r="Q310" s="185"/>
    </row>
    <row r="311" spans="1:21" ht="11.4" customHeight="1">
      <c r="A311" s="176"/>
      <c r="B311" s="315"/>
      <c r="C311" s="311"/>
      <c r="D311" s="177">
        <v>3</v>
      </c>
      <c r="E311" s="178"/>
      <c r="F311" s="1">
        <v>7</v>
      </c>
      <c r="G311" s="2">
        <v>5.1319687705427404</v>
      </c>
      <c r="H311" s="33"/>
      <c r="I311" s="185"/>
      <c r="J311" s="184"/>
      <c r="K311" s="185"/>
      <c r="L311" s="185"/>
      <c r="M311" s="184"/>
      <c r="N311" s="185"/>
      <c r="O311" s="185"/>
      <c r="P311" s="184"/>
      <c r="Q311" s="185"/>
    </row>
    <row r="312" spans="1:21" ht="11.4" customHeight="1">
      <c r="A312" s="176"/>
      <c r="B312" s="315"/>
      <c r="C312" s="311"/>
      <c r="D312" s="177">
        <v>4</v>
      </c>
      <c r="E312" s="178"/>
      <c r="F312" s="1">
        <v>15</v>
      </c>
      <c r="G312" s="2">
        <v>11.483435240299345</v>
      </c>
      <c r="H312" s="33"/>
      <c r="I312" s="185"/>
      <c r="J312" s="184"/>
      <c r="K312" s="185"/>
      <c r="L312" s="185"/>
      <c r="M312" s="184"/>
      <c r="N312" s="185"/>
      <c r="O312" s="185"/>
      <c r="P312" s="184"/>
      <c r="Q312" s="185"/>
    </row>
    <row r="313" spans="1:21" ht="11.4" customHeight="1">
      <c r="A313" s="176"/>
      <c r="B313" s="315"/>
      <c r="C313" s="311"/>
      <c r="D313" s="177">
        <v>5</v>
      </c>
      <c r="E313" s="178"/>
      <c r="F313" s="1">
        <v>25</v>
      </c>
      <c r="G313" s="2">
        <v>17.824203729885035</v>
      </c>
      <c r="H313" s="31">
        <v>5.5968935410107896</v>
      </c>
      <c r="I313" s="186">
        <v>5.5324553535933347</v>
      </c>
      <c r="J313" s="187" t="s">
        <v>354</v>
      </c>
      <c r="K313" s="188">
        <v>4.6026952683611677E-2</v>
      </c>
      <c r="L313" s="186">
        <v>5.6691165686273699</v>
      </c>
      <c r="M313" s="187" t="s">
        <v>354</v>
      </c>
      <c r="N313" s="188">
        <v>-5.3137480067500832E-2</v>
      </c>
      <c r="O313" s="186">
        <v>5.5433597916665498</v>
      </c>
      <c r="P313" s="187" t="s">
        <v>354</v>
      </c>
      <c r="Q313" s="188">
        <v>3.8490160086814232E-2</v>
      </c>
    </row>
    <row r="314" spans="1:21" ht="11.4" customHeight="1">
      <c r="A314" s="176"/>
      <c r="B314" s="315"/>
      <c r="C314" s="311"/>
      <c r="D314" s="177">
        <v>6</v>
      </c>
      <c r="E314" s="178"/>
      <c r="F314" s="1">
        <v>33</v>
      </c>
      <c r="G314" s="2">
        <v>24.341578942628971</v>
      </c>
      <c r="H314" s="32"/>
      <c r="I314" s="189" t="s">
        <v>357</v>
      </c>
      <c r="J314" s="190"/>
      <c r="K314" s="190"/>
      <c r="L314" s="189" t="s">
        <v>357</v>
      </c>
      <c r="M314" s="190"/>
      <c r="N314" s="190"/>
      <c r="O314" s="189" t="s">
        <v>357</v>
      </c>
      <c r="P314" s="191"/>
      <c r="Q314" s="191"/>
      <c r="S314" s="156">
        <v>3</v>
      </c>
      <c r="T314" s="156">
        <v>3</v>
      </c>
      <c r="U314" s="156">
        <v>3</v>
      </c>
    </row>
    <row r="315" spans="1:21" ht="11.4" customHeight="1">
      <c r="A315" s="176"/>
      <c r="B315" s="315"/>
      <c r="C315" s="311"/>
      <c r="D315" s="177">
        <v>7</v>
      </c>
      <c r="E315" s="178" t="s">
        <v>33</v>
      </c>
      <c r="F315" s="1">
        <v>47</v>
      </c>
      <c r="G315" s="2">
        <v>35.851525002476436</v>
      </c>
      <c r="H315" s="32"/>
      <c r="I315" s="241"/>
      <c r="J315" s="242"/>
      <c r="K315" s="243"/>
      <c r="L315" s="241"/>
      <c r="M315" s="242"/>
      <c r="N315" s="241"/>
      <c r="O315" s="241"/>
      <c r="P315" s="242"/>
      <c r="Q315" s="241"/>
    </row>
    <row r="316" spans="1:21" ht="11.4" customHeight="1">
      <c r="A316" s="176"/>
      <c r="B316" s="315"/>
      <c r="C316" s="311"/>
      <c r="D316" s="177" t="s">
        <v>222</v>
      </c>
      <c r="E316" s="178" t="s">
        <v>34</v>
      </c>
      <c r="F316" s="1">
        <v>1</v>
      </c>
      <c r="G316" s="2">
        <v>0.66590424047042396</v>
      </c>
      <c r="H316" s="32"/>
      <c r="I316" s="241"/>
      <c r="J316" s="242"/>
      <c r="K316" s="243"/>
      <c r="L316" s="241"/>
      <c r="M316" s="242"/>
      <c r="N316" s="241"/>
      <c r="O316" s="241"/>
      <c r="P316" s="242"/>
      <c r="Q316" s="241"/>
    </row>
    <row r="317" spans="1:21" ht="11.4" customHeight="1">
      <c r="A317" s="110"/>
      <c r="B317" s="316"/>
      <c r="C317" s="314"/>
      <c r="D317" s="192"/>
      <c r="E317" s="193" t="s">
        <v>4</v>
      </c>
      <c r="F317" s="3">
        <v>134</v>
      </c>
      <c r="G317" s="4">
        <v>100</v>
      </c>
      <c r="H317" s="37"/>
      <c r="I317" s="228"/>
      <c r="J317" s="207"/>
      <c r="K317" s="228"/>
      <c r="L317" s="228"/>
      <c r="M317" s="207"/>
      <c r="N317" s="228"/>
      <c r="O317" s="228"/>
      <c r="P317" s="207"/>
      <c r="Q317" s="228"/>
    </row>
    <row r="318" spans="1:21" ht="11.4" customHeight="1">
      <c r="A318" s="176" t="s">
        <v>14</v>
      </c>
      <c r="B318" s="587" t="s">
        <v>129</v>
      </c>
      <c r="C318" s="320" t="s">
        <v>209</v>
      </c>
      <c r="D318" s="208">
        <v>1</v>
      </c>
      <c r="E318" s="209" t="s">
        <v>32</v>
      </c>
      <c r="F318" s="7">
        <v>7</v>
      </c>
      <c r="G318" s="8">
        <v>5.0861313451697452</v>
      </c>
      <c r="H318" s="38"/>
      <c r="I318" s="229"/>
      <c r="J318" s="230"/>
      <c r="K318" s="229"/>
      <c r="L318" s="229"/>
      <c r="M318" s="230"/>
      <c r="N318" s="229"/>
      <c r="O318" s="229"/>
      <c r="P318" s="230"/>
      <c r="Q318" s="229"/>
    </row>
    <row r="319" spans="1:21" ht="11.4" customHeight="1">
      <c r="A319" s="176"/>
      <c r="B319" s="588"/>
      <c r="C319" s="311"/>
      <c r="D319" s="177">
        <v>2</v>
      </c>
      <c r="E319" s="178"/>
      <c r="F319" s="1">
        <v>5</v>
      </c>
      <c r="G319" s="2">
        <v>4.0816494094590166</v>
      </c>
      <c r="H319" s="33"/>
      <c r="I319" s="185"/>
      <c r="J319" s="184"/>
      <c r="K319" s="185"/>
      <c r="L319" s="185"/>
      <c r="M319" s="184"/>
      <c r="N319" s="185"/>
      <c r="O319" s="185"/>
      <c r="P319" s="184"/>
      <c r="Q319" s="185"/>
    </row>
    <row r="320" spans="1:21" ht="11.4" customHeight="1">
      <c r="A320" s="176"/>
      <c r="B320" s="588"/>
      <c r="C320" s="311"/>
      <c r="D320" s="177">
        <v>3</v>
      </c>
      <c r="E320" s="178"/>
      <c r="F320" s="1">
        <v>10</v>
      </c>
      <c r="G320" s="2">
        <v>6.8327832802914532</v>
      </c>
      <c r="H320" s="33"/>
      <c r="I320" s="185"/>
      <c r="J320" s="184"/>
      <c r="K320" s="185"/>
      <c r="L320" s="185"/>
      <c r="M320" s="184"/>
      <c r="N320" s="185"/>
      <c r="O320" s="185"/>
      <c r="P320" s="184"/>
      <c r="Q320" s="185"/>
    </row>
    <row r="321" spans="1:21" ht="11.4" customHeight="1">
      <c r="A321" s="176"/>
      <c r="B321" s="588"/>
      <c r="C321" s="311"/>
      <c r="D321" s="177">
        <v>4</v>
      </c>
      <c r="E321" s="178"/>
      <c r="F321" s="1">
        <v>16</v>
      </c>
      <c r="G321" s="2">
        <v>11.107953784834976</v>
      </c>
      <c r="H321" s="33"/>
      <c r="I321" s="185"/>
      <c r="J321" s="184"/>
      <c r="K321" s="185"/>
      <c r="L321" s="185"/>
      <c r="M321" s="184"/>
      <c r="N321" s="185"/>
      <c r="O321" s="185"/>
      <c r="P321" s="184"/>
      <c r="Q321" s="185"/>
    </row>
    <row r="322" spans="1:21" ht="11.4" customHeight="1">
      <c r="A322" s="176"/>
      <c r="B322" s="315"/>
      <c r="C322" s="311"/>
      <c r="D322" s="177">
        <v>5</v>
      </c>
      <c r="E322" s="178"/>
      <c r="F322" s="1">
        <v>23</v>
      </c>
      <c r="G322" s="2">
        <v>16.194085130004726</v>
      </c>
      <c r="H322" s="31">
        <v>4.9980589859484423</v>
      </c>
      <c r="I322" s="186">
        <v>4.9295936195229553</v>
      </c>
      <c r="J322" s="187" t="s">
        <v>354</v>
      </c>
      <c r="K322" s="188">
        <v>3.9351894311511051E-2</v>
      </c>
      <c r="L322" s="186">
        <v>5.0355008627574245</v>
      </c>
      <c r="M322" s="187" t="s">
        <v>354</v>
      </c>
      <c r="N322" s="188">
        <v>-2.1300685941835928E-2</v>
      </c>
      <c r="O322" s="186">
        <v>4.8922603757898955</v>
      </c>
      <c r="P322" s="187" t="s">
        <v>354</v>
      </c>
      <c r="Q322" s="188">
        <v>6.0398399957811107E-2</v>
      </c>
    </row>
    <row r="323" spans="1:21" ht="11.4" customHeight="1">
      <c r="A323" s="176"/>
      <c r="B323" s="315"/>
      <c r="C323" s="311"/>
      <c r="D323" s="177">
        <v>6</v>
      </c>
      <c r="E323" s="178"/>
      <c r="F323" s="1">
        <v>23</v>
      </c>
      <c r="G323" s="2">
        <v>17.593391509846548</v>
      </c>
      <c r="H323" s="32"/>
      <c r="I323" s="189" t="s">
        <v>357</v>
      </c>
      <c r="J323" s="190"/>
      <c r="K323" s="190"/>
      <c r="L323" s="189" t="s">
        <v>357</v>
      </c>
      <c r="M323" s="190"/>
      <c r="N323" s="190"/>
      <c r="O323" s="189" t="s">
        <v>357</v>
      </c>
      <c r="P323" s="191"/>
      <c r="Q323" s="191"/>
      <c r="S323" s="156">
        <v>3</v>
      </c>
      <c r="T323" s="156">
        <v>3</v>
      </c>
      <c r="U323" s="156">
        <v>3</v>
      </c>
    </row>
    <row r="324" spans="1:21" ht="11.4" customHeight="1">
      <c r="A324" s="176"/>
      <c r="B324" s="315"/>
      <c r="C324" s="311"/>
      <c r="D324" s="177">
        <v>7</v>
      </c>
      <c r="E324" s="178" t="s">
        <v>33</v>
      </c>
      <c r="F324" s="1">
        <v>26</v>
      </c>
      <c r="G324" s="2">
        <v>19.806478904915537</v>
      </c>
      <c r="H324" s="32"/>
      <c r="I324" s="241"/>
      <c r="J324" s="242"/>
      <c r="K324" s="243"/>
      <c r="L324" s="241"/>
      <c r="M324" s="242"/>
      <c r="N324" s="241"/>
      <c r="O324" s="241"/>
      <c r="P324" s="242"/>
      <c r="Q324" s="241"/>
    </row>
    <row r="325" spans="1:21" ht="11.4" customHeight="1">
      <c r="A325" s="176"/>
      <c r="B325" s="315"/>
      <c r="C325" s="311"/>
      <c r="D325" s="177" t="s">
        <v>222</v>
      </c>
      <c r="E325" s="178" t="s">
        <v>34</v>
      </c>
      <c r="F325" s="1">
        <v>25</v>
      </c>
      <c r="G325" s="2">
        <v>19.297526635478196</v>
      </c>
      <c r="H325" s="32"/>
      <c r="I325" s="241"/>
      <c r="J325" s="242"/>
      <c r="K325" s="243"/>
      <c r="L325" s="241"/>
      <c r="M325" s="242"/>
      <c r="N325" s="241"/>
      <c r="O325" s="241"/>
      <c r="P325" s="242"/>
      <c r="Q325" s="241"/>
    </row>
    <row r="326" spans="1:21" ht="11.4" customHeight="1">
      <c r="A326" s="176"/>
      <c r="B326" s="316"/>
      <c r="C326" s="314"/>
      <c r="D326" s="192"/>
      <c r="E326" s="193" t="s">
        <v>4</v>
      </c>
      <c r="F326" s="3">
        <v>135</v>
      </c>
      <c r="G326" s="4">
        <v>100</v>
      </c>
      <c r="H326" s="37"/>
      <c r="I326" s="228"/>
      <c r="J326" s="207"/>
      <c r="K326" s="228"/>
      <c r="L326" s="228"/>
      <c r="M326" s="207"/>
      <c r="N326" s="228"/>
      <c r="O326" s="228"/>
      <c r="P326" s="207"/>
      <c r="Q326" s="228"/>
    </row>
    <row r="327" spans="1:21" ht="11.4" customHeight="1">
      <c r="A327" s="176" t="s">
        <v>15</v>
      </c>
      <c r="B327" s="587" t="s">
        <v>130</v>
      </c>
      <c r="C327" s="310" t="s">
        <v>210</v>
      </c>
      <c r="D327" s="177">
        <v>1</v>
      </c>
      <c r="E327" s="178" t="s">
        <v>32</v>
      </c>
      <c r="F327" s="1">
        <v>6</v>
      </c>
      <c r="G327" s="2">
        <v>4.4261747901379644</v>
      </c>
      <c r="H327" s="32"/>
      <c r="I327" s="181"/>
      <c r="J327" s="182"/>
      <c r="K327" s="181"/>
      <c r="L327" s="181"/>
      <c r="M327" s="182"/>
      <c r="N327" s="181"/>
      <c r="O327" s="181"/>
      <c r="P327" s="182"/>
      <c r="Q327" s="181"/>
    </row>
    <row r="328" spans="1:21" ht="11.4" customHeight="1">
      <c r="A328" s="176"/>
      <c r="B328" s="588"/>
      <c r="C328" s="311"/>
      <c r="D328" s="177">
        <v>2</v>
      </c>
      <c r="E328" s="178"/>
      <c r="F328" s="1">
        <v>7</v>
      </c>
      <c r="G328" s="2">
        <v>4.9351270595753043</v>
      </c>
      <c r="H328" s="33"/>
      <c r="I328" s="185"/>
      <c r="J328" s="184"/>
      <c r="K328" s="185"/>
      <c r="L328" s="185"/>
      <c r="M328" s="184"/>
      <c r="N328" s="185"/>
      <c r="O328" s="185"/>
      <c r="P328" s="184"/>
      <c r="Q328" s="185"/>
    </row>
    <row r="329" spans="1:21" ht="11.4" customHeight="1">
      <c r="A329" s="176"/>
      <c r="B329" s="588"/>
      <c r="C329" s="311"/>
      <c r="D329" s="177">
        <v>3</v>
      </c>
      <c r="E329" s="178"/>
      <c r="F329" s="1">
        <v>7</v>
      </c>
      <c r="G329" s="2">
        <v>5.4837759639017731</v>
      </c>
      <c r="H329" s="33"/>
      <c r="I329" s="185"/>
      <c r="J329" s="184"/>
      <c r="K329" s="185"/>
      <c r="L329" s="185"/>
      <c r="M329" s="184"/>
      <c r="N329" s="185"/>
      <c r="O329" s="185"/>
      <c r="P329" s="184"/>
      <c r="Q329" s="185"/>
    </row>
    <row r="330" spans="1:21" ht="11.4" customHeight="1">
      <c r="A330" s="176"/>
      <c r="B330" s="588"/>
      <c r="C330" s="311"/>
      <c r="D330" s="177">
        <v>4</v>
      </c>
      <c r="E330" s="178"/>
      <c r="F330" s="1">
        <v>20</v>
      </c>
      <c r="G330" s="2">
        <v>14.132002020530186</v>
      </c>
      <c r="H330" s="33"/>
      <c r="I330" s="185"/>
      <c r="J330" s="184"/>
      <c r="K330" s="185"/>
      <c r="L330" s="185"/>
      <c r="M330" s="184"/>
      <c r="N330" s="185"/>
      <c r="O330" s="185"/>
      <c r="P330" s="184"/>
      <c r="Q330" s="185"/>
    </row>
    <row r="331" spans="1:21" ht="11.4" customHeight="1">
      <c r="A331" s="176"/>
      <c r="B331" s="588"/>
      <c r="C331" s="311"/>
      <c r="D331" s="177">
        <v>5</v>
      </c>
      <c r="E331" s="178"/>
      <c r="F331" s="1">
        <v>32</v>
      </c>
      <c r="G331" s="2">
        <v>22.984351600806118</v>
      </c>
      <c r="H331" s="31">
        <v>5.2246693880756654</v>
      </c>
      <c r="I331" s="186">
        <v>4.8396594608684866</v>
      </c>
      <c r="J331" s="187" t="s">
        <v>353</v>
      </c>
      <c r="K331" s="188">
        <v>0.22015750071746801</v>
      </c>
      <c r="L331" s="186">
        <v>5.0922049814339632</v>
      </c>
      <c r="M331" s="187" t="s">
        <v>354</v>
      </c>
      <c r="N331" s="188">
        <v>7.7462174295508376E-2</v>
      </c>
      <c r="O331" s="186">
        <v>4.8769875638601654</v>
      </c>
      <c r="P331" s="187" t="s">
        <v>353</v>
      </c>
      <c r="Q331" s="188">
        <v>0.19923179363657348</v>
      </c>
    </row>
    <row r="332" spans="1:21" ht="11.4" customHeight="1">
      <c r="A332" s="176"/>
      <c r="B332" s="588"/>
      <c r="C332" s="311"/>
      <c r="D332" s="177">
        <v>6</v>
      </c>
      <c r="E332" s="178"/>
      <c r="F332" s="1">
        <v>22</v>
      </c>
      <c r="G332" s="2">
        <v>16.00056403492022</v>
      </c>
      <c r="H332" s="32"/>
      <c r="I332" s="189" t="s">
        <v>275</v>
      </c>
      <c r="J332" s="190"/>
      <c r="K332" s="190"/>
      <c r="L332" s="189" t="s">
        <v>357</v>
      </c>
      <c r="M332" s="190"/>
      <c r="N332" s="190"/>
      <c r="O332" s="189" t="s">
        <v>275</v>
      </c>
      <c r="P332" s="191"/>
      <c r="Q332" s="191"/>
      <c r="S332" s="156">
        <v>4</v>
      </c>
      <c r="T332" s="156">
        <v>3</v>
      </c>
      <c r="U332" s="156">
        <v>4</v>
      </c>
    </row>
    <row r="333" spans="1:21" ht="11.4" customHeight="1">
      <c r="A333" s="176"/>
      <c r="B333" s="315"/>
      <c r="C333" s="311"/>
      <c r="D333" s="177">
        <v>7</v>
      </c>
      <c r="E333" s="178" t="s">
        <v>33</v>
      </c>
      <c r="F333" s="1">
        <v>41</v>
      </c>
      <c r="G333" s="2">
        <v>32.038004530128624</v>
      </c>
      <c r="H333" s="32"/>
      <c r="I333" s="241"/>
      <c r="J333" s="242"/>
      <c r="K333" s="243"/>
      <c r="L333" s="241"/>
      <c r="M333" s="242"/>
      <c r="N333" s="241"/>
      <c r="O333" s="241"/>
      <c r="P333" s="242"/>
      <c r="Q333" s="241"/>
    </row>
    <row r="334" spans="1:21" ht="11.4" customHeight="1">
      <c r="A334" s="176"/>
      <c r="B334" s="315"/>
      <c r="C334" s="311"/>
      <c r="D334" s="177" t="s">
        <v>222</v>
      </c>
      <c r="E334" s="178" t="s">
        <v>34</v>
      </c>
      <c r="F334" s="1">
        <v>0</v>
      </c>
      <c r="G334" s="2">
        <v>0</v>
      </c>
      <c r="H334" s="32"/>
      <c r="I334" s="241"/>
      <c r="J334" s="242"/>
      <c r="K334" s="243"/>
      <c r="L334" s="241"/>
      <c r="M334" s="242"/>
      <c r="N334" s="241"/>
      <c r="O334" s="241"/>
      <c r="P334" s="242"/>
      <c r="Q334" s="241"/>
    </row>
    <row r="335" spans="1:21" ht="11.4" customHeight="1">
      <c r="A335" s="231"/>
      <c r="B335" s="316"/>
      <c r="C335" s="314"/>
      <c r="D335" s="192"/>
      <c r="E335" s="193" t="s">
        <v>4</v>
      </c>
      <c r="F335" s="3">
        <v>135</v>
      </c>
      <c r="G335" s="4">
        <v>100</v>
      </c>
      <c r="H335" s="37"/>
      <c r="I335" s="228"/>
      <c r="J335" s="207"/>
      <c r="K335" s="228"/>
      <c r="L335" s="228"/>
      <c r="M335" s="207"/>
      <c r="N335" s="228"/>
      <c r="O335" s="228"/>
      <c r="P335" s="207"/>
      <c r="Q335" s="228"/>
    </row>
    <row r="336" spans="1:21" s="175" customFormat="1" ht="15" customHeight="1">
      <c r="A336" s="223" t="s">
        <v>131</v>
      </c>
      <c r="B336" s="173"/>
      <c r="C336" s="174"/>
      <c r="D336" s="224"/>
      <c r="E336" s="173"/>
      <c r="F336" s="173"/>
      <c r="G336" s="173"/>
      <c r="H336" s="225"/>
      <c r="I336" s="226"/>
      <c r="J336" s="227"/>
      <c r="K336" s="226"/>
      <c r="L336" s="226"/>
      <c r="M336" s="227"/>
      <c r="N336" s="226"/>
      <c r="O336" s="226"/>
      <c r="P336" s="227"/>
      <c r="Q336" s="226"/>
      <c r="S336" s="171"/>
      <c r="T336" s="171"/>
      <c r="U336" s="171"/>
    </row>
    <row r="337" spans="1:21" ht="11.4" customHeight="1">
      <c r="A337" s="176" t="s">
        <v>0</v>
      </c>
      <c r="B337" s="588" t="s">
        <v>313</v>
      </c>
      <c r="C337" s="310" t="s">
        <v>140</v>
      </c>
      <c r="D337" s="177">
        <v>1</v>
      </c>
      <c r="E337" s="178" t="s">
        <v>38</v>
      </c>
      <c r="F337" s="1">
        <v>2</v>
      </c>
      <c r="G337" s="2">
        <v>1.6100125930835392</v>
      </c>
      <c r="H337" s="32"/>
      <c r="I337" s="181"/>
      <c r="J337" s="182"/>
      <c r="K337" s="181"/>
      <c r="L337" s="181"/>
      <c r="M337" s="182"/>
      <c r="N337" s="181"/>
      <c r="O337" s="181"/>
      <c r="P337" s="182"/>
      <c r="Q337" s="181"/>
    </row>
    <row r="338" spans="1:21" ht="11.4" customHeight="1">
      <c r="A338" s="176"/>
      <c r="B338" s="588"/>
      <c r="C338" s="311"/>
      <c r="D338" s="177">
        <v>2</v>
      </c>
      <c r="E338" s="178" t="s">
        <v>39</v>
      </c>
      <c r="F338" s="1">
        <v>21</v>
      </c>
      <c r="G338" s="2">
        <v>16.300734528695642</v>
      </c>
      <c r="H338" s="33"/>
      <c r="I338" s="185"/>
      <c r="J338" s="184"/>
      <c r="K338" s="185"/>
      <c r="L338" s="185"/>
      <c r="M338" s="184"/>
      <c r="N338" s="185"/>
      <c r="O338" s="185"/>
      <c r="P338" s="184"/>
      <c r="Q338" s="185"/>
    </row>
    <row r="339" spans="1:21" ht="11.4" customHeight="1">
      <c r="A339" s="176"/>
      <c r="B339" s="588"/>
      <c r="C339" s="311"/>
      <c r="D339" s="177">
        <v>3</v>
      </c>
      <c r="E339" s="178" t="s">
        <v>40</v>
      </c>
      <c r="F339" s="1">
        <v>54</v>
      </c>
      <c r="G339" s="2">
        <v>42.673752542763062</v>
      </c>
      <c r="H339" s="31">
        <v>3.1989474062059542</v>
      </c>
      <c r="I339" s="186">
        <v>3.1793761351338152</v>
      </c>
      <c r="J339" s="187" t="s">
        <v>354</v>
      </c>
      <c r="K339" s="188">
        <v>2.5457610926379329E-2</v>
      </c>
      <c r="L339" s="186">
        <v>3.1393466469533937</v>
      </c>
      <c r="M339" s="187" t="s">
        <v>354</v>
      </c>
      <c r="N339" s="188">
        <v>7.6862994567111431E-2</v>
      </c>
      <c r="O339" s="186">
        <v>3.1663421176835929</v>
      </c>
      <c r="P339" s="187" t="s">
        <v>354</v>
      </c>
      <c r="Q339" s="188">
        <v>4.2275977842647569E-2</v>
      </c>
    </row>
    <row r="340" spans="1:21" ht="11.4" customHeight="1">
      <c r="A340" s="176"/>
      <c r="B340" s="588"/>
      <c r="C340" s="311"/>
      <c r="D340" s="177">
        <v>4</v>
      </c>
      <c r="E340" s="178" t="s">
        <v>53</v>
      </c>
      <c r="F340" s="1">
        <v>53</v>
      </c>
      <c r="G340" s="2">
        <v>39.415500335457885</v>
      </c>
      <c r="H340" s="32"/>
      <c r="I340" s="189" t="s">
        <v>357</v>
      </c>
      <c r="J340" s="190"/>
      <c r="K340" s="190"/>
      <c r="L340" s="189" t="s">
        <v>357</v>
      </c>
      <c r="M340" s="190"/>
      <c r="N340" s="190"/>
      <c r="O340" s="189" t="s">
        <v>357</v>
      </c>
      <c r="P340" s="191"/>
      <c r="Q340" s="191"/>
      <c r="S340" s="156">
        <v>3</v>
      </c>
      <c r="T340" s="156">
        <v>3</v>
      </c>
      <c r="U340" s="156">
        <v>3</v>
      </c>
    </row>
    <row r="341" spans="1:21" ht="11.4" customHeight="1">
      <c r="A341" s="176"/>
      <c r="B341" s="316"/>
      <c r="C341" s="314"/>
      <c r="D341" s="192"/>
      <c r="E341" s="193" t="s">
        <v>4</v>
      </c>
      <c r="F341" s="3">
        <v>130</v>
      </c>
      <c r="G341" s="4">
        <v>100</v>
      </c>
      <c r="H341" s="37"/>
      <c r="I341" s="228"/>
      <c r="J341" s="207"/>
      <c r="K341" s="228"/>
      <c r="L341" s="228"/>
      <c r="M341" s="207"/>
      <c r="N341" s="228"/>
      <c r="O341" s="228"/>
      <c r="P341" s="207"/>
      <c r="Q341" s="228"/>
    </row>
    <row r="342" spans="1:21" ht="11.4" customHeight="1">
      <c r="A342" s="176" t="s">
        <v>5</v>
      </c>
      <c r="B342" s="587" t="s">
        <v>132</v>
      </c>
      <c r="C342" s="310" t="s">
        <v>211</v>
      </c>
      <c r="D342" s="177">
        <v>1</v>
      </c>
      <c r="E342" s="178" t="s">
        <v>38</v>
      </c>
      <c r="F342" s="1">
        <v>12</v>
      </c>
      <c r="G342" s="2">
        <v>9.1765573995560175</v>
      </c>
      <c r="H342" s="32"/>
      <c r="I342" s="181"/>
      <c r="J342" s="182"/>
      <c r="K342" s="181"/>
      <c r="L342" s="181"/>
      <c r="M342" s="182"/>
      <c r="N342" s="181"/>
      <c r="O342" s="181"/>
      <c r="P342" s="182"/>
      <c r="Q342" s="181"/>
    </row>
    <row r="343" spans="1:21" ht="11.4" customHeight="1">
      <c r="A343" s="176"/>
      <c r="B343" s="588"/>
      <c r="C343" s="311"/>
      <c r="D343" s="177">
        <v>2</v>
      </c>
      <c r="E343" s="178" t="s">
        <v>39</v>
      </c>
      <c r="F343" s="1">
        <v>34</v>
      </c>
      <c r="G343" s="2">
        <v>28.024181088763321</v>
      </c>
      <c r="H343" s="33"/>
      <c r="I343" s="185"/>
      <c r="J343" s="184"/>
      <c r="K343" s="185"/>
      <c r="L343" s="185"/>
      <c r="M343" s="184"/>
      <c r="N343" s="185"/>
      <c r="O343" s="185"/>
      <c r="P343" s="184"/>
      <c r="Q343" s="185"/>
    </row>
    <row r="344" spans="1:21" ht="11.4" customHeight="1">
      <c r="A344" s="176"/>
      <c r="B344" s="588"/>
      <c r="C344" s="311"/>
      <c r="D344" s="177">
        <v>3</v>
      </c>
      <c r="E344" s="178" t="s">
        <v>40</v>
      </c>
      <c r="F344" s="1">
        <v>43</v>
      </c>
      <c r="G344" s="2">
        <v>31.763731105286443</v>
      </c>
      <c r="H344" s="31">
        <v>2.8465823451851913</v>
      </c>
      <c r="I344" s="186">
        <v>2.9716285243596521</v>
      </c>
      <c r="J344" s="187" t="s">
        <v>354</v>
      </c>
      <c r="K344" s="188">
        <v>-0.14522493164108674</v>
      </c>
      <c r="L344" s="186">
        <v>2.9785623314876521</v>
      </c>
      <c r="M344" s="187" t="s">
        <v>354</v>
      </c>
      <c r="N344" s="188">
        <v>-0.15473365596667935</v>
      </c>
      <c r="O344" s="186">
        <v>2.9570820019880943</v>
      </c>
      <c r="P344" s="187" t="s">
        <v>354</v>
      </c>
      <c r="Q344" s="188">
        <v>-0.12842314286302006</v>
      </c>
    </row>
    <row r="345" spans="1:21" ht="11.4" customHeight="1">
      <c r="A345" s="176"/>
      <c r="B345" s="588"/>
      <c r="C345" s="311"/>
      <c r="D345" s="177">
        <v>4</v>
      </c>
      <c r="E345" s="178" t="s">
        <v>53</v>
      </c>
      <c r="F345" s="1">
        <v>41</v>
      </c>
      <c r="G345" s="2">
        <v>31.035530406394358</v>
      </c>
      <c r="H345" s="32"/>
      <c r="I345" s="189" t="s">
        <v>357</v>
      </c>
      <c r="J345" s="190"/>
      <c r="K345" s="190"/>
      <c r="L345" s="189" t="s">
        <v>357</v>
      </c>
      <c r="M345" s="190"/>
      <c r="N345" s="190"/>
      <c r="O345" s="189" t="s">
        <v>357</v>
      </c>
      <c r="P345" s="191"/>
      <c r="Q345" s="191"/>
      <c r="S345" s="156">
        <v>3</v>
      </c>
      <c r="T345" s="156">
        <v>3</v>
      </c>
      <c r="U345" s="156">
        <v>3</v>
      </c>
    </row>
    <row r="346" spans="1:21" ht="11.4" customHeight="1">
      <c r="A346" s="176"/>
      <c r="B346" s="316"/>
      <c r="C346" s="314"/>
      <c r="D346" s="192"/>
      <c r="E346" s="193" t="s">
        <v>4</v>
      </c>
      <c r="F346" s="3">
        <v>130</v>
      </c>
      <c r="G346" s="4">
        <v>100</v>
      </c>
      <c r="H346" s="37"/>
      <c r="I346" s="228"/>
      <c r="J346" s="207"/>
      <c r="K346" s="228"/>
      <c r="L346" s="228"/>
      <c r="M346" s="207"/>
      <c r="N346" s="228"/>
      <c r="O346" s="228"/>
      <c r="P346" s="207"/>
      <c r="Q346" s="228"/>
    </row>
    <row r="347" spans="1:21" ht="11.4" customHeight="1">
      <c r="A347" s="176" t="s">
        <v>13</v>
      </c>
      <c r="B347" s="587" t="s">
        <v>133</v>
      </c>
      <c r="C347" s="310" t="s">
        <v>212</v>
      </c>
      <c r="D347" s="177">
        <v>1</v>
      </c>
      <c r="E347" s="178" t="s">
        <v>38</v>
      </c>
      <c r="F347" s="1">
        <v>11</v>
      </c>
      <c r="G347" s="2">
        <v>8.6748428015072374</v>
      </c>
      <c r="H347" s="32"/>
      <c r="I347" s="181"/>
      <c r="J347" s="182"/>
      <c r="K347" s="181"/>
      <c r="L347" s="181"/>
      <c r="M347" s="182"/>
      <c r="N347" s="181"/>
      <c r="O347" s="181"/>
      <c r="P347" s="182"/>
      <c r="Q347" s="181"/>
    </row>
    <row r="348" spans="1:21" ht="11.4" customHeight="1">
      <c r="A348" s="176"/>
      <c r="B348" s="588"/>
      <c r="C348" s="311"/>
      <c r="D348" s="177">
        <v>2</v>
      </c>
      <c r="E348" s="178" t="s">
        <v>39</v>
      </c>
      <c r="F348" s="1">
        <v>36</v>
      </c>
      <c r="G348" s="2">
        <v>28.472370260706224</v>
      </c>
      <c r="H348" s="33"/>
      <c r="I348" s="185"/>
      <c r="J348" s="184"/>
      <c r="K348" s="185"/>
      <c r="L348" s="185"/>
      <c r="M348" s="184"/>
      <c r="N348" s="185"/>
      <c r="O348" s="185"/>
      <c r="P348" s="184"/>
      <c r="Q348" s="185"/>
    </row>
    <row r="349" spans="1:21" ht="11.4" customHeight="1">
      <c r="A349" s="176"/>
      <c r="B349" s="588"/>
      <c r="C349" s="311"/>
      <c r="D349" s="177">
        <v>3</v>
      </c>
      <c r="E349" s="178" t="s">
        <v>40</v>
      </c>
      <c r="F349" s="1">
        <v>48</v>
      </c>
      <c r="G349" s="2">
        <v>35.821114951535712</v>
      </c>
      <c r="H349" s="31">
        <v>2.812096161225305</v>
      </c>
      <c r="I349" s="186">
        <v>2.9078581998358177</v>
      </c>
      <c r="J349" s="187" t="s">
        <v>354</v>
      </c>
      <c r="K349" s="188">
        <v>-0.10239949524352837</v>
      </c>
      <c r="L349" s="186">
        <v>2.8911343695942322</v>
      </c>
      <c r="M349" s="187" t="s">
        <v>354</v>
      </c>
      <c r="N349" s="188">
        <v>-8.3768455981078446E-2</v>
      </c>
      <c r="O349" s="186">
        <v>2.8833785026223047</v>
      </c>
      <c r="P349" s="187" t="s">
        <v>354</v>
      </c>
      <c r="Q349" s="188">
        <v>-7.6462562525390562E-2</v>
      </c>
    </row>
    <row r="350" spans="1:21" ht="11.4" customHeight="1">
      <c r="A350" s="176"/>
      <c r="B350" s="588"/>
      <c r="C350" s="311"/>
      <c r="D350" s="177">
        <v>4</v>
      </c>
      <c r="E350" s="178" t="s">
        <v>53</v>
      </c>
      <c r="F350" s="1">
        <v>36</v>
      </c>
      <c r="G350" s="2">
        <v>27.03167198625097</v>
      </c>
      <c r="H350" s="32"/>
      <c r="I350" s="189" t="s">
        <v>357</v>
      </c>
      <c r="J350" s="190"/>
      <c r="K350" s="190"/>
      <c r="L350" s="189" t="s">
        <v>357</v>
      </c>
      <c r="M350" s="190"/>
      <c r="N350" s="190"/>
      <c r="O350" s="189" t="s">
        <v>357</v>
      </c>
      <c r="P350" s="191"/>
      <c r="Q350" s="191"/>
      <c r="S350" s="156">
        <v>3</v>
      </c>
      <c r="T350" s="156">
        <v>3</v>
      </c>
      <c r="U350" s="156">
        <v>3</v>
      </c>
    </row>
    <row r="351" spans="1:21" ht="11.4" customHeight="1">
      <c r="A351" s="110"/>
      <c r="B351" s="591"/>
      <c r="C351" s="314"/>
      <c r="D351" s="192"/>
      <c r="E351" s="193" t="s">
        <v>4</v>
      </c>
      <c r="F351" s="3">
        <v>131</v>
      </c>
      <c r="G351" s="4">
        <v>100</v>
      </c>
      <c r="H351" s="37"/>
      <c r="I351" s="228"/>
      <c r="J351" s="207"/>
      <c r="K351" s="228"/>
      <c r="L351" s="228"/>
      <c r="M351" s="207"/>
      <c r="N351" s="228"/>
      <c r="O351" s="228"/>
      <c r="P351" s="207"/>
      <c r="Q351" s="228"/>
    </row>
    <row r="352" spans="1:21" ht="12" customHeight="1">
      <c r="A352" s="176" t="s">
        <v>14</v>
      </c>
      <c r="B352" s="587" t="s">
        <v>134</v>
      </c>
      <c r="C352" s="320" t="s">
        <v>213</v>
      </c>
      <c r="D352" s="208">
        <v>1</v>
      </c>
      <c r="E352" s="209" t="s">
        <v>38</v>
      </c>
      <c r="F352" s="7">
        <v>23</v>
      </c>
      <c r="G352" s="8">
        <v>17.797238906958558</v>
      </c>
      <c r="H352" s="38"/>
      <c r="I352" s="229"/>
      <c r="J352" s="230"/>
      <c r="K352" s="229"/>
      <c r="L352" s="229"/>
      <c r="M352" s="230"/>
      <c r="N352" s="229"/>
      <c r="O352" s="229"/>
      <c r="P352" s="230"/>
      <c r="Q352" s="229"/>
    </row>
    <row r="353" spans="1:21" ht="12" customHeight="1">
      <c r="A353" s="176"/>
      <c r="B353" s="588"/>
      <c r="C353" s="311"/>
      <c r="D353" s="177">
        <v>2</v>
      </c>
      <c r="E353" s="178" t="s">
        <v>39</v>
      </c>
      <c r="F353" s="1">
        <v>48</v>
      </c>
      <c r="G353" s="2">
        <v>38.006910151705853</v>
      </c>
      <c r="H353" s="33"/>
      <c r="I353" s="185"/>
      <c r="J353" s="184"/>
      <c r="K353" s="185"/>
      <c r="L353" s="185"/>
      <c r="M353" s="184"/>
      <c r="N353" s="185"/>
      <c r="O353" s="185"/>
      <c r="P353" s="184"/>
      <c r="Q353" s="185"/>
    </row>
    <row r="354" spans="1:21" ht="12" customHeight="1">
      <c r="A354" s="176"/>
      <c r="B354" s="588"/>
      <c r="C354" s="311"/>
      <c r="D354" s="177">
        <v>3</v>
      </c>
      <c r="E354" s="178" t="s">
        <v>40</v>
      </c>
      <c r="F354" s="1">
        <v>27</v>
      </c>
      <c r="G354" s="2">
        <v>20.383463711687803</v>
      </c>
      <c r="H354" s="31">
        <v>2.5021099926402521</v>
      </c>
      <c r="I354" s="186">
        <v>2.5947321003432284</v>
      </c>
      <c r="J354" s="187" t="s">
        <v>354</v>
      </c>
      <c r="K354" s="188">
        <v>-9.2166863568345081E-2</v>
      </c>
      <c r="L354" s="186">
        <v>2.5484457551370236</v>
      </c>
      <c r="M354" s="187" t="s">
        <v>354</v>
      </c>
      <c r="N354" s="188">
        <v>-4.7091210067046217E-2</v>
      </c>
      <c r="O354" s="186">
        <v>2.6045050394450864</v>
      </c>
      <c r="P354" s="187" t="s">
        <v>354</v>
      </c>
      <c r="Q354" s="188">
        <v>-0.10184094270692021</v>
      </c>
    </row>
    <row r="355" spans="1:21" ht="12" customHeight="1">
      <c r="A355" s="176"/>
      <c r="B355" s="588"/>
      <c r="C355" s="311"/>
      <c r="D355" s="177">
        <v>4</v>
      </c>
      <c r="E355" s="178" t="s">
        <v>53</v>
      </c>
      <c r="F355" s="1">
        <v>32</v>
      </c>
      <c r="G355" s="2">
        <v>23.812387229647968</v>
      </c>
      <c r="H355" s="32"/>
      <c r="I355" s="189" t="s">
        <v>357</v>
      </c>
      <c r="J355" s="190"/>
      <c r="K355" s="190"/>
      <c r="L355" s="189" t="s">
        <v>357</v>
      </c>
      <c r="M355" s="190"/>
      <c r="N355" s="190"/>
      <c r="O355" s="189" t="s">
        <v>357</v>
      </c>
      <c r="P355" s="191"/>
      <c r="Q355" s="191"/>
      <c r="S355" s="156">
        <v>3</v>
      </c>
      <c r="T355" s="156">
        <v>3</v>
      </c>
      <c r="U355" s="156">
        <v>3</v>
      </c>
    </row>
    <row r="356" spans="1:21" ht="12" customHeight="1">
      <c r="A356" s="176"/>
      <c r="B356" s="316"/>
      <c r="C356" s="314"/>
      <c r="D356" s="192"/>
      <c r="E356" s="193" t="s">
        <v>4</v>
      </c>
      <c r="F356" s="3">
        <v>130</v>
      </c>
      <c r="G356" s="4">
        <v>100</v>
      </c>
      <c r="H356" s="37"/>
      <c r="I356" s="228"/>
      <c r="J356" s="207"/>
      <c r="K356" s="228"/>
      <c r="L356" s="228"/>
      <c r="M356" s="207"/>
      <c r="N356" s="228"/>
      <c r="O356" s="228"/>
      <c r="P356" s="207"/>
      <c r="Q356" s="228"/>
    </row>
    <row r="357" spans="1:21" ht="12" customHeight="1">
      <c r="A357" s="176" t="s">
        <v>15</v>
      </c>
      <c r="B357" s="587" t="s">
        <v>135</v>
      </c>
      <c r="C357" s="310" t="s">
        <v>214</v>
      </c>
      <c r="D357" s="177">
        <v>1</v>
      </c>
      <c r="E357" s="178" t="s">
        <v>38</v>
      </c>
      <c r="F357" s="1">
        <v>13</v>
      </c>
      <c r="G357" s="2">
        <v>10.118444672158276</v>
      </c>
      <c r="H357" s="32"/>
      <c r="I357" s="181"/>
      <c r="J357" s="182"/>
      <c r="K357" s="181"/>
      <c r="L357" s="181"/>
      <c r="M357" s="182"/>
      <c r="N357" s="181"/>
      <c r="O357" s="181"/>
      <c r="P357" s="182"/>
      <c r="Q357" s="181"/>
    </row>
    <row r="358" spans="1:21" ht="12" customHeight="1">
      <c r="A358" s="176"/>
      <c r="B358" s="588"/>
      <c r="C358" s="311"/>
      <c r="D358" s="177">
        <v>2</v>
      </c>
      <c r="E358" s="178" t="s">
        <v>39</v>
      </c>
      <c r="F358" s="1">
        <v>48</v>
      </c>
      <c r="G358" s="2">
        <v>36.781580467839213</v>
      </c>
      <c r="H358" s="33"/>
      <c r="I358" s="185"/>
      <c r="J358" s="184"/>
      <c r="K358" s="185"/>
      <c r="L358" s="185"/>
      <c r="M358" s="184"/>
      <c r="N358" s="185"/>
      <c r="O358" s="185"/>
      <c r="P358" s="184"/>
      <c r="Q358" s="185"/>
    </row>
    <row r="359" spans="1:21" ht="12" customHeight="1">
      <c r="A359" s="176"/>
      <c r="B359" s="588"/>
      <c r="C359" s="311"/>
      <c r="D359" s="177">
        <v>3</v>
      </c>
      <c r="E359" s="178" t="s">
        <v>40</v>
      </c>
      <c r="F359" s="1">
        <v>44</v>
      </c>
      <c r="G359" s="2">
        <v>33.908196374253741</v>
      </c>
      <c r="H359" s="31">
        <v>2.621733086735933</v>
      </c>
      <c r="I359" s="186">
        <v>2.8972018398290507</v>
      </c>
      <c r="J359" s="187" t="s">
        <v>351</v>
      </c>
      <c r="K359" s="188">
        <v>-0.30133235073652936</v>
      </c>
      <c r="L359" s="186">
        <v>2.8310896509849686</v>
      </c>
      <c r="M359" s="187" t="s">
        <v>352</v>
      </c>
      <c r="N359" s="188">
        <v>-0.23342056104666667</v>
      </c>
      <c r="O359" s="186">
        <v>2.8431535181698977</v>
      </c>
      <c r="P359" s="187" t="s">
        <v>352</v>
      </c>
      <c r="Q359" s="188">
        <v>-0.23699112209282855</v>
      </c>
    </row>
    <row r="360" spans="1:21" ht="12" customHeight="1">
      <c r="A360" s="176"/>
      <c r="B360" s="588"/>
      <c r="C360" s="311"/>
      <c r="D360" s="177">
        <v>4</v>
      </c>
      <c r="E360" s="178" t="s">
        <v>53</v>
      </c>
      <c r="F360" s="1">
        <v>26</v>
      </c>
      <c r="G360" s="2">
        <v>19.191778485748891</v>
      </c>
      <c r="H360" s="32"/>
      <c r="I360" s="189" t="s">
        <v>277</v>
      </c>
      <c r="J360" s="190"/>
      <c r="K360" s="190"/>
      <c r="L360" s="189" t="s">
        <v>276</v>
      </c>
      <c r="M360" s="190"/>
      <c r="N360" s="190"/>
      <c r="O360" s="189" t="s">
        <v>276</v>
      </c>
      <c r="P360" s="191"/>
      <c r="Q360" s="191"/>
      <c r="S360" s="156">
        <v>1</v>
      </c>
      <c r="T360" s="156">
        <v>2</v>
      </c>
      <c r="U360" s="156">
        <v>2</v>
      </c>
    </row>
    <row r="361" spans="1:21" ht="12" customHeight="1">
      <c r="A361" s="176"/>
      <c r="B361" s="316"/>
      <c r="C361" s="314"/>
      <c r="D361" s="192"/>
      <c r="E361" s="193" t="s">
        <v>4</v>
      </c>
      <c r="F361" s="3">
        <v>131</v>
      </c>
      <c r="G361" s="4">
        <v>100</v>
      </c>
      <c r="H361" s="37"/>
      <c r="I361" s="228"/>
      <c r="J361" s="207"/>
      <c r="K361" s="228"/>
      <c r="L361" s="228"/>
      <c r="M361" s="207"/>
      <c r="N361" s="228"/>
      <c r="O361" s="228"/>
      <c r="P361" s="207"/>
      <c r="Q361" s="228"/>
    </row>
    <row r="362" spans="1:21" ht="12" customHeight="1">
      <c r="A362" s="176" t="s">
        <v>16</v>
      </c>
      <c r="B362" s="587" t="s">
        <v>136</v>
      </c>
      <c r="C362" s="310" t="s">
        <v>215</v>
      </c>
      <c r="D362" s="177">
        <v>1</v>
      </c>
      <c r="E362" s="178" t="s">
        <v>38</v>
      </c>
      <c r="F362" s="1">
        <v>19</v>
      </c>
      <c r="G362" s="2">
        <v>15.071134431358274</v>
      </c>
      <c r="H362" s="32"/>
      <c r="I362" s="181"/>
      <c r="J362" s="182"/>
      <c r="K362" s="181"/>
      <c r="L362" s="181"/>
      <c r="M362" s="182"/>
      <c r="N362" s="181"/>
      <c r="O362" s="181"/>
      <c r="P362" s="182"/>
      <c r="Q362" s="181"/>
    </row>
    <row r="363" spans="1:21" ht="12" customHeight="1">
      <c r="A363" s="176"/>
      <c r="B363" s="588"/>
      <c r="C363" s="311"/>
      <c r="D363" s="177">
        <v>2</v>
      </c>
      <c r="E363" s="178" t="s">
        <v>39</v>
      </c>
      <c r="F363" s="1">
        <v>49</v>
      </c>
      <c r="G363" s="2">
        <v>36.585238557993307</v>
      </c>
      <c r="H363" s="33"/>
      <c r="I363" s="185"/>
      <c r="J363" s="184"/>
      <c r="K363" s="185"/>
      <c r="L363" s="185"/>
      <c r="M363" s="184"/>
      <c r="N363" s="185"/>
      <c r="O363" s="185"/>
      <c r="P363" s="184"/>
      <c r="Q363" s="185"/>
    </row>
    <row r="364" spans="1:21" ht="12" customHeight="1">
      <c r="A364" s="176"/>
      <c r="B364" s="588"/>
      <c r="C364" s="311"/>
      <c r="D364" s="177">
        <v>3</v>
      </c>
      <c r="E364" s="178" t="s">
        <v>40</v>
      </c>
      <c r="F364" s="1">
        <v>43</v>
      </c>
      <c r="G364" s="2">
        <v>33.468834489136185</v>
      </c>
      <c r="H364" s="31">
        <v>2.4814728510080277</v>
      </c>
      <c r="I364" s="186">
        <v>2.835350878844165</v>
      </c>
      <c r="J364" s="187" t="s">
        <v>351</v>
      </c>
      <c r="K364" s="188">
        <v>-0.37020293376835245</v>
      </c>
      <c r="L364" s="186">
        <v>2.7629415616747233</v>
      </c>
      <c r="M364" s="187" t="s">
        <v>351</v>
      </c>
      <c r="N364" s="188">
        <v>-0.29685999824011844</v>
      </c>
      <c r="O364" s="186">
        <v>2.7481318550788219</v>
      </c>
      <c r="P364" s="187" t="s">
        <v>352</v>
      </c>
      <c r="Q364" s="188">
        <v>-0.27401032897303884</v>
      </c>
    </row>
    <row r="365" spans="1:21" ht="12" customHeight="1">
      <c r="A365" s="176"/>
      <c r="B365" s="588"/>
      <c r="C365" s="311"/>
      <c r="D365" s="177">
        <v>4</v>
      </c>
      <c r="E365" s="178" t="s">
        <v>53</v>
      </c>
      <c r="F365" s="1">
        <v>20</v>
      </c>
      <c r="G365" s="2">
        <v>14.874792521512362</v>
      </c>
      <c r="H365" s="32"/>
      <c r="I365" s="189" t="s">
        <v>277</v>
      </c>
      <c r="J365" s="190"/>
      <c r="K365" s="190"/>
      <c r="L365" s="189" t="s">
        <v>276</v>
      </c>
      <c r="M365" s="190"/>
      <c r="N365" s="190"/>
      <c r="O365" s="189" t="s">
        <v>276</v>
      </c>
      <c r="P365" s="191"/>
      <c r="Q365" s="191"/>
      <c r="S365" s="156">
        <v>1</v>
      </c>
      <c r="T365" s="156">
        <v>2</v>
      </c>
      <c r="U365" s="156">
        <v>2</v>
      </c>
    </row>
    <row r="366" spans="1:21" ht="12" customHeight="1">
      <c r="A366" s="176"/>
      <c r="B366" s="316"/>
      <c r="C366" s="314"/>
      <c r="D366" s="192"/>
      <c r="E366" s="193" t="s">
        <v>4</v>
      </c>
      <c r="F366" s="3">
        <v>131</v>
      </c>
      <c r="G366" s="4">
        <v>100</v>
      </c>
      <c r="H366" s="37"/>
      <c r="I366" s="228"/>
      <c r="J366" s="207"/>
      <c r="K366" s="228"/>
      <c r="L366" s="228"/>
      <c r="M366" s="207"/>
      <c r="N366" s="228"/>
      <c r="O366" s="228"/>
      <c r="P366" s="207"/>
      <c r="Q366" s="228"/>
    </row>
    <row r="367" spans="1:21" ht="12" customHeight="1">
      <c r="A367" s="176" t="s">
        <v>17</v>
      </c>
      <c r="B367" s="587" t="s">
        <v>137</v>
      </c>
      <c r="C367" s="310" t="s">
        <v>216</v>
      </c>
      <c r="D367" s="177">
        <v>1</v>
      </c>
      <c r="E367" s="178" t="s">
        <v>38</v>
      </c>
      <c r="F367" s="1">
        <v>50</v>
      </c>
      <c r="G367" s="2">
        <v>38.296008033037822</v>
      </c>
      <c r="H367" s="32"/>
      <c r="I367" s="181"/>
      <c r="J367" s="182"/>
      <c r="K367" s="181"/>
      <c r="L367" s="181"/>
      <c r="M367" s="182"/>
      <c r="N367" s="181"/>
      <c r="O367" s="181"/>
      <c r="P367" s="182"/>
      <c r="Q367" s="181"/>
    </row>
    <row r="368" spans="1:21" ht="12" customHeight="1">
      <c r="A368" s="176"/>
      <c r="B368" s="588"/>
      <c r="C368" s="311"/>
      <c r="D368" s="177">
        <v>2</v>
      </c>
      <c r="E368" s="178" t="s">
        <v>39</v>
      </c>
      <c r="F368" s="1">
        <v>48</v>
      </c>
      <c r="G368" s="2">
        <v>36.315167357404071</v>
      </c>
      <c r="H368" s="33"/>
      <c r="I368" s="185"/>
      <c r="J368" s="184"/>
      <c r="K368" s="185"/>
      <c r="L368" s="185"/>
      <c r="M368" s="184"/>
      <c r="N368" s="185"/>
      <c r="O368" s="185"/>
      <c r="P368" s="184"/>
      <c r="Q368" s="185"/>
    </row>
    <row r="369" spans="1:21" ht="12" customHeight="1">
      <c r="A369" s="176"/>
      <c r="B369" s="588"/>
      <c r="C369" s="311"/>
      <c r="D369" s="177">
        <v>3</v>
      </c>
      <c r="E369" s="178" t="s">
        <v>40</v>
      </c>
      <c r="F369" s="1">
        <v>20</v>
      </c>
      <c r="G369" s="2">
        <v>15.750612695551721</v>
      </c>
      <c r="H369" s="31">
        <v>1.9673102849052699</v>
      </c>
      <c r="I369" s="186">
        <v>2.0985776981697479</v>
      </c>
      <c r="J369" s="187" t="s">
        <v>354</v>
      </c>
      <c r="K369" s="188">
        <v>-0.13002065615454045</v>
      </c>
      <c r="L369" s="186">
        <v>2.0808439083480414</v>
      </c>
      <c r="M369" s="187" t="s">
        <v>354</v>
      </c>
      <c r="N369" s="188">
        <v>-0.11496856330222247</v>
      </c>
      <c r="O369" s="186">
        <v>2.0974907054959591</v>
      </c>
      <c r="P369" s="187" t="s">
        <v>354</v>
      </c>
      <c r="Q369" s="188">
        <v>-0.12988502275487457</v>
      </c>
    </row>
    <row r="370" spans="1:21" ht="12" customHeight="1">
      <c r="A370" s="176"/>
      <c r="B370" s="588"/>
      <c r="C370" s="311"/>
      <c r="D370" s="177">
        <v>4</v>
      </c>
      <c r="E370" s="178" t="s">
        <v>53</v>
      </c>
      <c r="F370" s="1">
        <v>13</v>
      </c>
      <c r="G370" s="2">
        <v>9.6382119140065203</v>
      </c>
      <c r="H370" s="32"/>
      <c r="I370" s="189" t="s">
        <v>357</v>
      </c>
      <c r="J370" s="190"/>
      <c r="K370" s="190"/>
      <c r="L370" s="189" t="s">
        <v>357</v>
      </c>
      <c r="M370" s="190"/>
      <c r="N370" s="190"/>
      <c r="O370" s="189" t="s">
        <v>357</v>
      </c>
      <c r="P370" s="191"/>
      <c r="Q370" s="191"/>
      <c r="S370" s="156">
        <v>3</v>
      </c>
      <c r="T370" s="156">
        <v>3</v>
      </c>
      <c r="U370" s="156">
        <v>3</v>
      </c>
    </row>
    <row r="371" spans="1:21" ht="12" customHeight="1">
      <c r="A371" s="176"/>
      <c r="B371" s="316"/>
      <c r="C371" s="314"/>
      <c r="D371" s="192"/>
      <c r="E371" s="193" t="s">
        <v>4</v>
      </c>
      <c r="F371" s="3">
        <v>131</v>
      </c>
      <c r="G371" s="4">
        <v>100</v>
      </c>
      <c r="H371" s="37"/>
      <c r="I371" s="228"/>
      <c r="J371" s="207"/>
      <c r="K371" s="228"/>
      <c r="L371" s="228"/>
      <c r="M371" s="207"/>
      <c r="N371" s="228"/>
      <c r="O371" s="228"/>
      <c r="P371" s="207"/>
      <c r="Q371" s="228"/>
    </row>
    <row r="372" spans="1:21" ht="12" customHeight="1">
      <c r="A372" s="176" t="s">
        <v>18</v>
      </c>
      <c r="B372" s="587" t="s">
        <v>138</v>
      </c>
      <c r="C372" s="310" t="s">
        <v>217</v>
      </c>
      <c r="D372" s="177">
        <v>1</v>
      </c>
      <c r="E372" s="178" t="s">
        <v>38</v>
      </c>
      <c r="F372" s="1">
        <v>16</v>
      </c>
      <c r="G372" s="2">
        <v>13.000470257431413</v>
      </c>
      <c r="H372" s="32"/>
      <c r="I372" s="181"/>
      <c r="J372" s="182"/>
      <c r="K372" s="181"/>
      <c r="L372" s="181"/>
      <c r="M372" s="182"/>
      <c r="N372" s="181"/>
      <c r="O372" s="181"/>
      <c r="P372" s="182"/>
      <c r="Q372" s="181"/>
    </row>
    <row r="373" spans="1:21" ht="12" customHeight="1">
      <c r="A373" s="176"/>
      <c r="B373" s="588"/>
      <c r="C373" s="311"/>
      <c r="D373" s="177">
        <v>2</v>
      </c>
      <c r="E373" s="178" t="s">
        <v>39</v>
      </c>
      <c r="F373" s="1">
        <v>44</v>
      </c>
      <c r="G373" s="2">
        <v>33.8851667957167</v>
      </c>
      <c r="H373" s="33"/>
      <c r="I373" s="185"/>
      <c r="J373" s="184"/>
      <c r="K373" s="185"/>
      <c r="L373" s="185"/>
      <c r="M373" s="184"/>
      <c r="N373" s="185"/>
      <c r="O373" s="185"/>
      <c r="P373" s="184"/>
      <c r="Q373" s="185"/>
    </row>
    <row r="374" spans="1:21" ht="12" customHeight="1">
      <c r="A374" s="176"/>
      <c r="B374" s="588"/>
      <c r="C374" s="311"/>
      <c r="D374" s="177">
        <v>3</v>
      </c>
      <c r="E374" s="178" t="s">
        <v>40</v>
      </c>
      <c r="F374" s="1">
        <v>44</v>
      </c>
      <c r="G374" s="2">
        <v>34.459224497312029</v>
      </c>
      <c r="H374" s="31">
        <v>2.5876903113896064</v>
      </c>
      <c r="I374" s="186">
        <v>2.7632297550883047</v>
      </c>
      <c r="J374" s="187" t="s">
        <v>353</v>
      </c>
      <c r="K374" s="188">
        <v>-0.18111982392274703</v>
      </c>
      <c r="L374" s="186">
        <v>2.7066423425043156</v>
      </c>
      <c r="M374" s="187" t="s">
        <v>354</v>
      </c>
      <c r="N374" s="188">
        <v>-0.12334099217553805</v>
      </c>
      <c r="O374" s="186">
        <v>2.6281990928459424</v>
      </c>
      <c r="P374" s="187" t="s">
        <v>354</v>
      </c>
      <c r="Q374" s="188">
        <v>-4.0443991626850639E-2</v>
      </c>
    </row>
    <row r="375" spans="1:21" ht="12" customHeight="1">
      <c r="A375" s="176"/>
      <c r="B375" s="588"/>
      <c r="C375" s="311"/>
      <c r="D375" s="177">
        <v>4</v>
      </c>
      <c r="E375" s="178" t="s">
        <v>53</v>
      </c>
      <c r="F375" s="1">
        <v>25</v>
      </c>
      <c r="G375" s="2">
        <v>18.655138449539994</v>
      </c>
      <c r="H375" s="32"/>
      <c r="I375" s="189" t="s">
        <v>276</v>
      </c>
      <c r="J375" s="190"/>
      <c r="K375" s="190"/>
      <c r="L375" s="189" t="s">
        <v>357</v>
      </c>
      <c r="M375" s="190"/>
      <c r="N375" s="190"/>
      <c r="O375" s="189" t="s">
        <v>357</v>
      </c>
      <c r="P375" s="191"/>
      <c r="Q375" s="191"/>
      <c r="S375" s="156">
        <v>2</v>
      </c>
      <c r="T375" s="156">
        <v>3</v>
      </c>
      <c r="U375" s="156">
        <v>3</v>
      </c>
    </row>
    <row r="376" spans="1:21" ht="12" customHeight="1">
      <c r="A376" s="176"/>
      <c r="B376" s="316"/>
      <c r="C376" s="314"/>
      <c r="D376" s="192"/>
      <c r="E376" s="193" t="s">
        <v>4</v>
      </c>
      <c r="F376" s="3">
        <v>129</v>
      </c>
      <c r="G376" s="4">
        <v>100</v>
      </c>
      <c r="H376" s="37"/>
      <c r="I376" s="228"/>
      <c r="J376" s="207"/>
      <c r="K376" s="228"/>
      <c r="L376" s="228"/>
      <c r="M376" s="207"/>
      <c r="N376" s="228"/>
      <c r="O376" s="228"/>
      <c r="P376" s="207"/>
      <c r="Q376" s="228"/>
    </row>
    <row r="377" spans="1:21" ht="12" customHeight="1">
      <c r="A377" s="176" t="s">
        <v>19</v>
      </c>
      <c r="B377" s="587" t="s">
        <v>139</v>
      </c>
      <c r="C377" s="310" t="s">
        <v>218</v>
      </c>
      <c r="D377" s="177">
        <v>1</v>
      </c>
      <c r="E377" s="178" t="s">
        <v>38</v>
      </c>
      <c r="F377" s="1">
        <v>29</v>
      </c>
      <c r="G377" s="2">
        <v>23.280585990361143</v>
      </c>
      <c r="H377" s="32"/>
      <c r="I377" s="181"/>
      <c r="J377" s="182"/>
      <c r="K377" s="181"/>
      <c r="L377" s="181"/>
      <c r="M377" s="182"/>
      <c r="N377" s="181"/>
      <c r="O377" s="181"/>
      <c r="P377" s="182"/>
      <c r="Q377" s="181"/>
    </row>
    <row r="378" spans="1:21" ht="12" customHeight="1">
      <c r="A378" s="176"/>
      <c r="B378" s="588"/>
      <c r="C378" s="311"/>
      <c r="D378" s="177">
        <v>2</v>
      </c>
      <c r="E378" s="178" t="s">
        <v>39</v>
      </c>
      <c r="F378" s="1">
        <v>52</v>
      </c>
      <c r="G378" s="2">
        <v>39.552272025830398</v>
      </c>
      <c r="H378" s="33"/>
      <c r="I378" s="185"/>
      <c r="J378" s="184"/>
      <c r="K378" s="185"/>
      <c r="L378" s="185"/>
      <c r="M378" s="184"/>
      <c r="N378" s="185"/>
      <c r="O378" s="185"/>
      <c r="P378" s="184"/>
      <c r="Q378" s="185"/>
    </row>
    <row r="379" spans="1:21" ht="12" customHeight="1">
      <c r="A379" s="176"/>
      <c r="B379" s="588"/>
      <c r="C379" s="311"/>
      <c r="D379" s="177">
        <v>3</v>
      </c>
      <c r="E379" s="178" t="s">
        <v>40</v>
      </c>
      <c r="F379" s="1">
        <v>37</v>
      </c>
      <c r="G379" s="2">
        <v>27.968345658935021</v>
      </c>
      <c r="H379" s="31">
        <v>2.2308535231832107</v>
      </c>
      <c r="I379" s="186">
        <v>2.4453255200003383</v>
      </c>
      <c r="J379" s="187" t="s">
        <v>352</v>
      </c>
      <c r="K379" s="188">
        <v>-0.2193734130234738</v>
      </c>
      <c r="L379" s="186">
        <v>2.456914176617929</v>
      </c>
      <c r="M379" s="187" t="s">
        <v>352</v>
      </c>
      <c r="N379" s="188">
        <v>-0.23387076615262256</v>
      </c>
      <c r="O379" s="186">
        <v>2.3999165488408765</v>
      </c>
      <c r="P379" s="187" t="s">
        <v>353</v>
      </c>
      <c r="Q379" s="188">
        <v>-0.17176810817811625</v>
      </c>
    </row>
    <row r="380" spans="1:21" ht="12" customHeight="1">
      <c r="A380" s="176"/>
      <c r="B380" s="588"/>
      <c r="C380" s="311"/>
      <c r="D380" s="177">
        <v>4</v>
      </c>
      <c r="E380" s="178" t="s">
        <v>53</v>
      </c>
      <c r="F380" s="1">
        <v>12</v>
      </c>
      <c r="G380" s="2">
        <v>9.1987963248735944</v>
      </c>
      <c r="H380" s="32"/>
      <c r="I380" s="189" t="s">
        <v>276</v>
      </c>
      <c r="J380" s="190"/>
      <c r="K380" s="190"/>
      <c r="L380" s="189" t="s">
        <v>276</v>
      </c>
      <c r="M380" s="190"/>
      <c r="N380" s="190"/>
      <c r="O380" s="189" t="s">
        <v>276</v>
      </c>
      <c r="P380" s="191"/>
      <c r="Q380" s="191"/>
      <c r="S380" s="156">
        <v>2</v>
      </c>
      <c r="T380" s="156">
        <v>2</v>
      </c>
      <c r="U380" s="156">
        <v>2</v>
      </c>
    </row>
    <row r="381" spans="1:21" ht="12" customHeight="1">
      <c r="A381" s="231"/>
      <c r="B381" s="591"/>
      <c r="C381" s="314"/>
      <c r="D381" s="192"/>
      <c r="E381" s="193" t="s">
        <v>4</v>
      </c>
      <c r="F381" s="3">
        <v>130</v>
      </c>
      <c r="G381" s="4">
        <v>100</v>
      </c>
      <c r="H381" s="37"/>
      <c r="I381" s="228"/>
      <c r="J381" s="207"/>
      <c r="K381" s="228"/>
      <c r="L381" s="228"/>
      <c r="M381" s="207"/>
      <c r="N381" s="228"/>
      <c r="O381" s="228"/>
      <c r="P381" s="207"/>
      <c r="Q381" s="228"/>
    </row>
    <row r="382" spans="1:21" s="175" customFormat="1" ht="11.25" customHeight="1">
      <c r="A382" s="223" t="s">
        <v>58</v>
      </c>
      <c r="B382" s="173"/>
      <c r="C382" s="174"/>
      <c r="D382" s="224"/>
      <c r="E382" s="173"/>
      <c r="F382" s="173"/>
      <c r="G382" s="173"/>
      <c r="H382" s="225"/>
      <c r="I382" s="226"/>
      <c r="J382" s="227"/>
      <c r="K382" s="226"/>
      <c r="L382" s="226"/>
      <c r="M382" s="227"/>
      <c r="N382" s="226"/>
      <c r="O382" s="226"/>
      <c r="P382" s="227"/>
      <c r="Q382" s="226"/>
      <c r="S382" s="171"/>
      <c r="T382" s="171"/>
      <c r="U382" s="171"/>
    </row>
    <row r="383" spans="1:21" ht="11.25" customHeight="1">
      <c r="A383" s="176" t="s">
        <v>0</v>
      </c>
      <c r="B383" s="588" t="s">
        <v>59</v>
      </c>
      <c r="C383" s="310" t="s">
        <v>297</v>
      </c>
      <c r="D383" s="177">
        <v>0</v>
      </c>
      <c r="E383" s="274" t="s">
        <v>70</v>
      </c>
      <c r="F383" s="1">
        <v>1</v>
      </c>
      <c r="G383" s="2">
        <v>0.9195946432693185</v>
      </c>
      <c r="H383" s="32"/>
      <c r="I383" s="181"/>
      <c r="J383" s="182"/>
      <c r="K383" s="181"/>
      <c r="L383" s="181"/>
      <c r="M383" s="182"/>
      <c r="N383" s="181"/>
      <c r="O383" s="181"/>
      <c r="P383" s="182"/>
      <c r="Q383" s="181"/>
    </row>
    <row r="384" spans="1:21" ht="11.25" customHeight="1">
      <c r="A384" s="176"/>
      <c r="B384" s="588"/>
      <c r="C384" s="311"/>
      <c r="D384" s="177">
        <v>3</v>
      </c>
      <c r="E384" s="238" t="s">
        <v>71</v>
      </c>
      <c r="F384" s="1">
        <v>16</v>
      </c>
      <c r="G384" s="2">
        <v>12.156879464738598</v>
      </c>
      <c r="H384" s="33"/>
      <c r="I384" s="185"/>
      <c r="J384" s="184"/>
      <c r="K384" s="185"/>
      <c r="L384" s="185"/>
      <c r="M384" s="184"/>
      <c r="N384" s="185"/>
      <c r="O384" s="185"/>
      <c r="P384" s="184"/>
      <c r="Q384" s="185"/>
    </row>
    <row r="385" spans="1:21" ht="11.25" customHeight="1">
      <c r="A385" s="176"/>
      <c r="B385" s="588"/>
      <c r="C385" s="311"/>
      <c r="D385" s="177">
        <v>8</v>
      </c>
      <c r="E385" s="238" t="s">
        <v>73</v>
      </c>
      <c r="F385" s="1">
        <v>31</v>
      </c>
      <c r="G385" s="2">
        <v>24.665571876134827</v>
      </c>
      <c r="H385" s="33"/>
      <c r="I385" s="185"/>
      <c r="J385" s="184"/>
      <c r="K385" s="185"/>
      <c r="L385" s="185"/>
      <c r="M385" s="184"/>
      <c r="N385" s="185"/>
      <c r="O385" s="185"/>
      <c r="P385" s="184"/>
      <c r="Q385" s="185"/>
    </row>
    <row r="386" spans="1:21" ht="11.25" customHeight="1">
      <c r="A386" s="176"/>
      <c r="B386" s="588"/>
      <c r="C386" s="311"/>
      <c r="D386" s="177">
        <v>13</v>
      </c>
      <c r="E386" s="238" t="s">
        <v>72</v>
      </c>
      <c r="F386" s="1">
        <v>21</v>
      </c>
      <c r="G386" s="2">
        <v>15.709741822517529</v>
      </c>
      <c r="H386" s="33"/>
      <c r="I386" s="185"/>
      <c r="J386" s="184"/>
      <c r="K386" s="185"/>
      <c r="L386" s="185"/>
      <c r="M386" s="184"/>
      <c r="N386" s="185"/>
      <c r="O386" s="185"/>
      <c r="P386" s="184"/>
      <c r="Q386" s="185"/>
    </row>
    <row r="387" spans="1:21" ht="11.25" customHeight="1">
      <c r="A387" s="176"/>
      <c r="B387" s="588"/>
      <c r="C387" s="311"/>
      <c r="D387" s="177">
        <v>18</v>
      </c>
      <c r="E387" s="238" t="s">
        <v>74</v>
      </c>
      <c r="F387" s="1">
        <v>19</v>
      </c>
      <c r="G387" s="2">
        <v>14.435430636394802</v>
      </c>
      <c r="H387" s="31">
        <v>15.776293717499941</v>
      </c>
      <c r="I387" s="186">
        <v>14.486030955768909</v>
      </c>
      <c r="J387" s="187" t="s">
        <v>354</v>
      </c>
      <c r="K387" s="188">
        <v>0.14507722143754015</v>
      </c>
      <c r="L387" s="186">
        <v>14.875627872987918</v>
      </c>
      <c r="M387" s="187" t="s">
        <v>354</v>
      </c>
      <c r="N387" s="188">
        <v>0.10092753349422461</v>
      </c>
      <c r="O387" s="186">
        <v>14.87244420942331</v>
      </c>
      <c r="P387" s="187" t="s">
        <v>354</v>
      </c>
      <c r="Q387" s="188">
        <v>0.10170349678383769</v>
      </c>
    </row>
    <row r="388" spans="1:21" ht="11.25" customHeight="1">
      <c r="A388" s="176"/>
      <c r="B388" s="315"/>
      <c r="C388" s="311"/>
      <c r="D388" s="177">
        <v>23</v>
      </c>
      <c r="E388" s="238" t="s">
        <v>75</v>
      </c>
      <c r="F388" s="1">
        <v>16</v>
      </c>
      <c r="G388" s="2">
        <v>11.676646706586844</v>
      </c>
      <c r="H388" s="32"/>
      <c r="I388" s="189" t="s">
        <v>357</v>
      </c>
      <c r="J388" s="190"/>
      <c r="K388" s="190"/>
      <c r="L388" s="189" t="s">
        <v>357</v>
      </c>
      <c r="M388" s="190"/>
      <c r="N388" s="190"/>
      <c r="O388" s="189" t="s">
        <v>357</v>
      </c>
      <c r="P388" s="191"/>
      <c r="Q388" s="191"/>
      <c r="S388" s="156">
        <v>3</v>
      </c>
      <c r="T388" s="156">
        <v>3</v>
      </c>
      <c r="U388" s="156">
        <v>3</v>
      </c>
    </row>
    <row r="389" spans="1:21" ht="11.25" customHeight="1">
      <c r="A389" s="176"/>
      <c r="B389" s="315"/>
      <c r="C389" s="311"/>
      <c r="D389" s="177">
        <v>28</v>
      </c>
      <c r="E389" s="238" t="s">
        <v>76</v>
      </c>
      <c r="F389" s="1">
        <v>16</v>
      </c>
      <c r="G389" s="2">
        <v>12.637112222890353</v>
      </c>
      <c r="H389" s="32"/>
      <c r="I389" s="241"/>
      <c r="J389" s="242"/>
      <c r="K389" s="243"/>
      <c r="L389" s="241"/>
      <c r="M389" s="242"/>
      <c r="N389" s="241"/>
      <c r="O389" s="241"/>
      <c r="P389" s="242"/>
      <c r="Q389" s="241"/>
    </row>
    <row r="390" spans="1:21" ht="11.25" customHeight="1">
      <c r="A390" s="176"/>
      <c r="B390" s="315"/>
      <c r="C390" s="311"/>
      <c r="D390" s="177">
        <v>33</v>
      </c>
      <c r="E390" s="178" t="s">
        <v>69</v>
      </c>
      <c r="F390" s="1">
        <v>11</v>
      </c>
      <c r="G390" s="2">
        <v>7.7990226274678847</v>
      </c>
      <c r="H390" s="32"/>
      <c r="I390" s="241"/>
      <c r="J390" s="242"/>
      <c r="K390" s="243"/>
      <c r="L390" s="241"/>
      <c r="M390" s="242"/>
      <c r="N390" s="241"/>
      <c r="O390" s="241"/>
      <c r="P390" s="242"/>
      <c r="Q390" s="241"/>
    </row>
    <row r="391" spans="1:21" ht="11.25" customHeight="1">
      <c r="A391" s="176"/>
      <c r="B391" s="316"/>
      <c r="C391" s="314"/>
      <c r="D391" s="192"/>
      <c r="E391" s="193" t="s">
        <v>4</v>
      </c>
      <c r="F391" s="3">
        <v>131</v>
      </c>
      <c r="G391" s="4">
        <v>100</v>
      </c>
      <c r="H391" s="37"/>
      <c r="I391" s="228"/>
      <c r="J391" s="207"/>
      <c r="K391" s="228"/>
      <c r="L391" s="228"/>
      <c r="M391" s="207"/>
      <c r="N391" s="228"/>
      <c r="O391" s="228"/>
      <c r="P391" s="207"/>
      <c r="Q391" s="228"/>
    </row>
    <row r="392" spans="1:21" ht="11.25" customHeight="1">
      <c r="A392" s="176" t="s">
        <v>5</v>
      </c>
      <c r="B392" s="587" t="s">
        <v>141</v>
      </c>
      <c r="C392" s="310" t="s">
        <v>298</v>
      </c>
      <c r="D392" s="177">
        <v>0</v>
      </c>
      <c r="E392" s="274" t="s">
        <v>70</v>
      </c>
      <c r="F392" s="1">
        <v>53</v>
      </c>
      <c r="G392" s="2">
        <v>39.658800546583464</v>
      </c>
      <c r="H392" s="32"/>
      <c r="I392" s="181"/>
      <c r="J392" s="182"/>
      <c r="K392" s="181"/>
      <c r="L392" s="181"/>
      <c r="M392" s="182"/>
      <c r="N392" s="181"/>
      <c r="O392" s="181"/>
      <c r="P392" s="182"/>
      <c r="Q392" s="181"/>
    </row>
    <row r="393" spans="1:21" ht="11.25" customHeight="1">
      <c r="A393" s="176"/>
      <c r="B393" s="588"/>
      <c r="C393" s="311"/>
      <c r="D393" s="177">
        <v>3</v>
      </c>
      <c r="E393" s="238" t="s">
        <v>71</v>
      </c>
      <c r="F393" s="1">
        <v>40</v>
      </c>
      <c r="G393" s="2">
        <v>31.060127089385077</v>
      </c>
      <c r="H393" s="33"/>
      <c r="I393" s="185"/>
      <c r="J393" s="184"/>
      <c r="K393" s="185"/>
      <c r="L393" s="185"/>
      <c r="M393" s="184"/>
      <c r="N393" s="185"/>
      <c r="O393" s="185"/>
      <c r="P393" s="184"/>
      <c r="Q393" s="185"/>
    </row>
    <row r="394" spans="1:21" ht="11.25" customHeight="1">
      <c r="A394" s="176"/>
      <c r="B394" s="588"/>
      <c r="C394" s="311"/>
      <c r="D394" s="177">
        <v>8</v>
      </c>
      <c r="E394" s="238" t="s">
        <v>73</v>
      </c>
      <c r="F394" s="1">
        <v>14</v>
      </c>
      <c r="G394" s="2">
        <v>10.699530625861337</v>
      </c>
      <c r="H394" s="33"/>
      <c r="I394" s="185"/>
      <c r="J394" s="184"/>
      <c r="K394" s="185"/>
      <c r="L394" s="185"/>
      <c r="M394" s="184"/>
      <c r="N394" s="185"/>
      <c r="O394" s="185"/>
      <c r="P394" s="184"/>
      <c r="Q394" s="185"/>
    </row>
    <row r="395" spans="1:21" ht="11.25" customHeight="1">
      <c r="A395" s="176"/>
      <c r="B395" s="588"/>
      <c r="C395" s="311"/>
      <c r="D395" s="177">
        <v>13</v>
      </c>
      <c r="E395" s="238" t="s">
        <v>72</v>
      </c>
      <c r="F395" s="1">
        <v>11</v>
      </c>
      <c r="G395" s="2">
        <v>8.1199395145430344</v>
      </c>
      <c r="H395" s="33"/>
      <c r="I395" s="185"/>
      <c r="J395" s="184"/>
      <c r="K395" s="185"/>
      <c r="L395" s="185"/>
      <c r="M395" s="184"/>
      <c r="N395" s="185"/>
      <c r="O395" s="185"/>
      <c r="P395" s="184"/>
      <c r="Q395" s="185"/>
    </row>
    <row r="396" spans="1:21" ht="11.25" customHeight="1">
      <c r="A396" s="176"/>
      <c r="B396" s="315"/>
      <c r="C396" s="311"/>
      <c r="D396" s="177">
        <v>18</v>
      </c>
      <c r="E396" s="238" t="s">
        <v>74</v>
      </c>
      <c r="F396" s="1">
        <v>4</v>
      </c>
      <c r="G396" s="2">
        <v>3.2528778665765459</v>
      </c>
      <c r="H396" s="31">
        <v>5.3918869801849016</v>
      </c>
      <c r="I396" s="186">
        <v>4.6034310696297336</v>
      </c>
      <c r="J396" s="187" t="s">
        <v>354</v>
      </c>
      <c r="K396" s="188">
        <v>0.1162353604518995</v>
      </c>
      <c r="L396" s="186">
        <v>4.2003052832315078</v>
      </c>
      <c r="M396" s="187" t="s">
        <v>354</v>
      </c>
      <c r="N396" s="188">
        <v>0.17217459832274556</v>
      </c>
      <c r="O396" s="186">
        <v>4.6594873788580102</v>
      </c>
      <c r="P396" s="187" t="s">
        <v>354</v>
      </c>
      <c r="Q396" s="188">
        <v>0.1060451324822532</v>
      </c>
    </row>
    <row r="397" spans="1:21" ht="11.25" customHeight="1">
      <c r="A397" s="176"/>
      <c r="B397" s="315"/>
      <c r="C397" s="311"/>
      <c r="D397" s="177">
        <v>23</v>
      </c>
      <c r="E397" s="238" t="s">
        <v>75</v>
      </c>
      <c r="F397" s="1">
        <v>4</v>
      </c>
      <c r="G397" s="2">
        <v>2.6931470210329769</v>
      </c>
      <c r="H397" s="32"/>
      <c r="I397" s="189" t="s">
        <v>357</v>
      </c>
      <c r="J397" s="190"/>
      <c r="K397" s="190"/>
      <c r="L397" s="189" t="s">
        <v>357</v>
      </c>
      <c r="M397" s="190"/>
      <c r="N397" s="190"/>
      <c r="O397" s="189" t="s">
        <v>357</v>
      </c>
      <c r="P397" s="191"/>
      <c r="Q397" s="191"/>
      <c r="S397" s="156">
        <v>3</v>
      </c>
      <c r="T397" s="156">
        <v>3</v>
      </c>
      <c r="U397" s="156">
        <v>3</v>
      </c>
    </row>
    <row r="398" spans="1:21" ht="11.25" customHeight="1">
      <c r="A398" s="176"/>
      <c r="B398" s="315"/>
      <c r="C398" s="311"/>
      <c r="D398" s="177">
        <v>28</v>
      </c>
      <c r="E398" s="238" t="s">
        <v>76</v>
      </c>
      <c r="F398" s="1">
        <v>4</v>
      </c>
      <c r="G398" s="2">
        <v>2.9310754232670932</v>
      </c>
      <c r="H398" s="32"/>
      <c r="I398" s="241"/>
      <c r="J398" s="242"/>
      <c r="K398" s="243"/>
      <c r="L398" s="241"/>
      <c r="M398" s="242"/>
      <c r="N398" s="241"/>
      <c r="O398" s="241"/>
      <c r="P398" s="242"/>
      <c r="Q398" s="241"/>
    </row>
    <row r="399" spans="1:21" ht="11.25" customHeight="1">
      <c r="A399" s="176"/>
      <c r="B399" s="315"/>
      <c r="C399" s="311"/>
      <c r="D399" s="177">
        <v>33</v>
      </c>
      <c r="E399" s="178" t="s">
        <v>69</v>
      </c>
      <c r="F399" s="1">
        <v>2</v>
      </c>
      <c r="G399" s="2">
        <v>1.5845019127506048</v>
      </c>
      <c r="H399" s="32"/>
      <c r="I399" s="241"/>
      <c r="J399" s="242"/>
      <c r="K399" s="243"/>
      <c r="L399" s="241"/>
      <c r="M399" s="242"/>
      <c r="N399" s="241"/>
      <c r="O399" s="241"/>
      <c r="P399" s="242"/>
      <c r="Q399" s="241"/>
    </row>
    <row r="400" spans="1:21" ht="11.25" customHeight="1">
      <c r="A400" s="176"/>
      <c r="B400" s="316"/>
      <c r="C400" s="314"/>
      <c r="D400" s="192"/>
      <c r="E400" s="193" t="s">
        <v>4</v>
      </c>
      <c r="F400" s="3">
        <v>132</v>
      </c>
      <c r="G400" s="4">
        <v>100</v>
      </c>
      <c r="H400" s="37"/>
      <c r="I400" s="228"/>
      <c r="J400" s="207"/>
      <c r="K400" s="228"/>
      <c r="L400" s="228"/>
      <c r="M400" s="207"/>
      <c r="N400" s="228"/>
      <c r="O400" s="228"/>
      <c r="P400" s="207"/>
      <c r="Q400" s="228"/>
    </row>
    <row r="401" spans="1:21" ht="11.25" customHeight="1">
      <c r="A401" s="176" t="s">
        <v>13</v>
      </c>
      <c r="B401" s="587" t="s">
        <v>272</v>
      </c>
      <c r="C401" s="310" t="s">
        <v>299</v>
      </c>
      <c r="D401" s="177">
        <v>0</v>
      </c>
      <c r="E401" s="274" t="s">
        <v>70</v>
      </c>
      <c r="F401" s="1">
        <v>83</v>
      </c>
      <c r="G401" s="2">
        <v>62.404435308822592</v>
      </c>
      <c r="H401" s="32"/>
      <c r="I401" s="181"/>
      <c r="J401" s="182"/>
      <c r="K401" s="181"/>
      <c r="L401" s="181"/>
      <c r="M401" s="182"/>
      <c r="N401" s="181"/>
      <c r="O401" s="181"/>
      <c r="P401" s="182"/>
      <c r="Q401" s="181"/>
    </row>
    <row r="402" spans="1:21" ht="11.25" customHeight="1">
      <c r="A402" s="176"/>
      <c r="B402" s="588"/>
      <c r="C402" s="311"/>
      <c r="D402" s="177">
        <v>3</v>
      </c>
      <c r="E402" s="238" t="s">
        <v>71</v>
      </c>
      <c r="F402" s="1">
        <v>6</v>
      </c>
      <c r="G402" s="2">
        <v>4.0397205315494649</v>
      </c>
      <c r="H402" s="33"/>
      <c r="I402" s="185"/>
      <c r="J402" s="184"/>
      <c r="K402" s="185"/>
      <c r="L402" s="185"/>
      <c r="M402" s="184"/>
      <c r="N402" s="185"/>
      <c r="O402" s="185"/>
      <c r="P402" s="184"/>
      <c r="Q402" s="185"/>
    </row>
    <row r="403" spans="1:21" ht="11.25" customHeight="1">
      <c r="A403" s="176"/>
      <c r="B403" s="588"/>
      <c r="C403" s="311"/>
      <c r="D403" s="177">
        <v>8</v>
      </c>
      <c r="E403" s="238" t="s">
        <v>73</v>
      </c>
      <c r="F403" s="1">
        <v>19</v>
      </c>
      <c r="G403" s="2">
        <v>13.982090361077221</v>
      </c>
      <c r="H403" s="33"/>
      <c r="I403" s="185"/>
      <c r="J403" s="184"/>
      <c r="K403" s="185"/>
      <c r="L403" s="185"/>
      <c r="M403" s="184"/>
      <c r="N403" s="185"/>
      <c r="O403" s="185"/>
      <c r="P403" s="184"/>
      <c r="Q403" s="185"/>
    </row>
    <row r="404" spans="1:21" ht="11.25" customHeight="1">
      <c r="A404" s="176"/>
      <c r="B404" s="315"/>
      <c r="C404" s="311"/>
      <c r="D404" s="177">
        <v>13</v>
      </c>
      <c r="E404" s="238" t="s">
        <v>72</v>
      </c>
      <c r="F404" s="1">
        <v>10</v>
      </c>
      <c r="G404" s="2">
        <v>8.2443120070624758</v>
      </c>
      <c r="H404" s="33"/>
      <c r="I404" s="185"/>
      <c r="J404" s="184"/>
      <c r="K404" s="185"/>
      <c r="L404" s="185"/>
      <c r="M404" s="184"/>
      <c r="N404" s="185"/>
      <c r="O404" s="185"/>
      <c r="P404" s="184"/>
      <c r="Q404" s="185"/>
    </row>
    <row r="405" spans="1:21" ht="11.25" customHeight="1">
      <c r="A405" s="176"/>
      <c r="B405" s="315"/>
      <c r="C405" s="311"/>
      <c r="D405" s="177">
        <v>18</v>
      </c>
      <c r="E405" s="238" t="s">
        <v>74</v>
      </c>
      <c r="F405" s="1">
        <v>6</v>
      </c>
      <c r="G405" s="2">
        <v>5.2293625427200476</v>
      </c>
      <c r="H405" s="31">
        <v>4.8023766618204551</v>
      </c>
      <c r="I405" s="186">
        <v>3.4326152931555578</v>
      </c>
      <c r="J405" s="187" t="s">
        <v>353</v>
      </c>
      <c r="K405" s="188">
        <v>0.18838873731957745</v>
      </c>
      <c r="L405" s="186">
        <v>3.2444640131165179</v>
      </c>
      <c r="M405" s="187" t="s">
        <v>353</v>
      </c>
      <c r="N405" s="188">
        <v>0.22781109165268629</v>
      </c>
      <c r="O405" s="186">
        <v>3.7111554293464093</v>
      </c>
      <c r="P405" s="187" t="s">
        <v>354</v>
      </c>
      <c r="Q405" s="188">
        <v>0.15072135960817779</v>
      </c>
    </row>
    <row r="406" spans="1:21" ht="11.25" customHeight="1">
      <c r="A406" s="176"/>
      <c r="B406" s="315"/>
      <c r="C406" s="311"/>
      <c r="D406" s="177">
        <v>23</v>
      </c>
      <c r="E406" s="238" t="s">
        <v>75</v>
      </c>
      <c r="F406" s="1">
        <v>5</v>
      </c>
      <c r="G406" s="2">
        <v>3.8422905807594541</v>
      </c>
      <c r="H406" s="32"/>
      <c r="I406" s="189" t="s">
        <v>275</v>
      </c>
      <c r="J406" s="190"/>
      <c r="K406" s="190"/>
      <c r="L406" s="189" t="s">
        <v>275</v>
      </c>
      <c r="M406" s="190"/>
      <c r="N406" s="190"/>
      <c r="O406" s="189" t="s">
        <v>357</v>
      </c>
      <c r="P406" s="191"/>
      <c r="Q406" s="191"/>
      <c r="S406" s="156">
        <v>4</v>
      </c>
      <c r="T406" s="156">
        <v>4</v>
      </c>
      <c r="U406" s="156">
        <v>3</v>
      </c>
    </row>
    <row r="407" spans="1:21" ht="11.25" customHeight="1">
      <c r="A407" s="176"/>
      <c r="B407" s="315"/>
      <c r="C407" s="311"/>
      <c r="D407" s="177">
        <v>28</v>
      </c>
      <c r="E407" s="238" t="s">
        <v>76</v>
      </c>
      <c r="F407" s="1">
        <v>2</v>
      </c>
      <c r="G407" s="2">
        <v>1.5845019127506048</v>
      </c>
      <c r="H407" s="32"/>
      <c r="I407" s="241"/>
      <c r="J407" s="242"/>
      <c r="K407" s="243"/>
      <c r="L407" s="241"/>
      <c r="M407" s="242"/>
      <c r="N407" s="241"/>
      <c r="O407" s="241"/>
      <c r="P407" s="242"/>
      <c r="Q407" s="241"/>
    </row>
    <row r="408" spans="1:21" ht="11.25" customHeight="1">
      <c r="A408" s="176"/>
      <c r="B408" s="315"/>
      <c r="C408" s="311"/>
      <c r="D408" s="177">
        <v>33</v>
      </c>
      <c r="E408" s="178" t="s">
        <v>69</v>
      </c>
      <c r="F408" s="1">
        <v>1</v>
      </c>
      <c r="G408" s="2">
        <v>0.67328675525824422</v>
      </c>
      <c r="H408" s="32"/>
      <c r="I408" s="241"/>
      <c r="J408" s="242"/>
      <c r="K408" s="243"/>
      <c r="L408" s="241"/>
      <c r="M408" s="242"/>
      <c r="N408" s="241"/>
      <c r="O408" s="241"/>
      <c r="P408" s="242"/>
      <c r="Q408" s="241"/>
    </row>
    <row r="409" spans="1:21" ht="11.25" customHeight="1">
      <c r="A409" s="110"/>
      <c r="B409" s="316"/>
      <c r="C409" s="314"/>
      <c r="D409" s="192"/>
      <c r="E409" s="193" t="s">
        <v>4</v>
      </c>
      <c r="F409" s="3">
        <v>132</v>
      </c>
      <c r="G409" s="4">
        <v>100</v>
      </c>
      <c r="H409" s="37"/>
      <c r="I409" s="228"/>
      <c r="J409" s="207"/>
      <c r="K409" s="228"/>
      <c r="L409" s="228"/>
      <c r="M409" s="207"/>
      <c r="N409" s="228"/>
      <c r="O409" s="228"/>
      <c r="P409" s="207"/>
      <c r="Q409" s="228"/>
    </row>
    <row r="410" spans="1:21" ht="11.25" customHeight="1">
      <c r="A410" s="176" t="s">
        <v>14</v>
      </c>
      <c r="B410" s="587" t="s">
        <v>273</v>
      </c>
      <c r="C410" s="320" t="s">
        <v>300</v>
      </c>
      <c r="D410" s="208">
        <v>0</v>
      </c>
      <c r="E410" s="275" t="s">
        <v>70</v>
      </c>
      <c r="F410" s="7">
        <v>62</v>
      </c>
      <c r="G410" s="8">
        <v>48.677804516673078</v>
      </c>
      <c r="H410" s="38"/>
      <c r="I410" s="229"/>
      <c r="J410" s="230"/>
      <c r="K410" s="229"/>
      <c r="L410" s="229"/>
      <c r="M410" s="230"/>
      <c r="N410" s="229"/>
      <c r="O410" s="229"/>
      <c r="P410" s="230"/>
      <c r="Q410" s="229"/>
    </row>
    <row r="411" spans="1:21" ht="11.25" customHeight="1">
      <c r="A411" s="176"/>
      <c r="B411" s="588"/>
      <c r="C411" s="311"/>
      <c r="D411" s="177">
        <v>3</v>
      </c>
      <c r="E411" s="238" t="s">
        <v>71</v>
      </c>
      <c r="F411" s="1">
        <v>3</v>
      </c>
      <c r="G411" s="2">
        <v>2.0682927047567294</v>
      </c>
      <c r="H411" s="33"/>
      <c r="I411" s="185"/>
      <c r="J411" s="184"/>
      <c r="K411" s="185"/>
      <c r="L411" s="185"/>
      <c r="M411" s="184"/>
      <c r="N411" s="185"/>
      <c r="O411" s="185"/>
      <c r="P411" s="184"/>
      <c r="Q411" s="185"/>
    </row>
    <row r="412" spans="1:21" ht="11.25" customHeight="1">
      <c r="A412" s="176"/>
      <c r="B412" s="588"/>
      <c r="C412" s="311"/>
      <c r="D412" s="177">
        <v>8</v>
      </c>
      <c r="E412" s="238" t="s">
        <v>73</v>
      </c>
      <c r="F412" s="1">
        <v>7</v>
      </c>
      <c r="G412" s="2">
        <v>5.069649787599201</v>
      </c>
      <c r="H412" s="33"/>
      <c r="I412" s="185"/>
      <c r="J412" s="184"/>
      <c r="K412" s="185"/>
      <c r="L412" s="185"/>
      <c r="M412" s="184"/>
      <c r="N412" s="185"/>
      <c r="O412" s="185"/>
      <c r="P412" s="184"/>
      <c r="Q412" s="185"/>
    </row>
    <row r="413" spans="1:21" ht="11.25" customHeight="1">
      <c r="A413" s="176"/>
      <c r="B413" s="588"/>
      <c r="C413" s="311"/>
      <c r="D413" s="177">
        <v>13</v>
      </c>
      <c r="E413" s="238" t="s">
        <v>72</v>
      </c>
      <c r="F413" s="1">
        <v>4</v>
      </c>
      <c r="G413" s="2">
        <v>3.0013570828424725</v>
      </c>
      <c r="H413" s="33"/>
      <c r="I413" s="185"/>
      <c r="J413" s="184"/>
      <c r="K413" s="185"/>
      <c r="L413" s="185"/>
      <c r="M413" s="184"/>
      <c r="N413" s="185"/>
      <c r="O413" s="185"/>
      <c r="P413" s="184"/>
      <c r="Q413" s="185"/>
    </row>
    <row r="414" spans="1:21" ht="11.25" customHeight="1">
      <c r="A414" s="176"/>
      <c r="B414" s="315"/>
      <c r="C414" s="311"/>
      <c r="D414" s="177">
        <v>18</v>
      </c>
      <c r="E414" s="238" t="s">
        <v>74</v>
      </c>
      <c r="F414" s="1">
        <v>11</v>
      </c>
      <c r="G414" s="2">
        <v>8.0710068704416731</v>
      </c>
      <c r="H414" s="31">
        <v>12.357163767715459</v>
      </c>
      <c r="I414" s="186">
        <v>12.666230098870418</v>
      </c>
      <c r="J414" s="187" t="s">
        <v>354</v>
      </c>
      <c r="K414" s="188">
        <v>-2.326330545277281E-2</v>
      </c>
      <c r="L414" s="186">
        <v>14.300265609904478</v>
      </c>
      <c r="M414" s="187" t="s">
        <v>354</v>
      </c>
      <c r="N414" s="188">
        <v>-0.14462402145988637</v>
      </c>
      <c r="O414" s="186">
        <v>12.649127257427901</v>
      </c>
      <c r="P414" s="187" t="s">
        <v>354</v>
      </c>
      <c r="Q414" s="188">
        <v>-2.1800674041793189E-2</v>
      </c>
    </row>
    <row r="415" spans="1:21" ht="11.25" customHeight="1">
      <c r="A415" s="176"/>
      <c r="B415" s="315"/>
      <c r="C415" s="311"/>
      <c r="D415" s="177">
        <v>23</v>
      </c>
      <c r="E415" s="238" t="s">
        <v>75</v>
      </c>
      <c r="F415" s="1">
        <v>7</v>
      </c>
      <c r="G415" s="2">
        <v>5.069649787599201</v>
      </c>
      <c r="H415" s="32"/>
      <c r="I415" s="189" t="s">
        <v>357</v>
      </c>
      <c r="J415" s="190"/>
      <c r="K415" s="190"/>
      <c r="L415" s="189" t="s">
        <v>357</v>
      </c>
      <c r="M415" s="190"/>
      <c r="N415" s="190"/>
      <c r="O415" s="189" t="s">
        <v>357</v>
      </c>
      <c r="P415" s="191"/>
      <c r="Q415" s="191"/>
      <c r="S415" s="156">
        <v>3</v>
      </c>
      <c r="T415" s="156">
        <v>3</v>
      </c>
      <c r="U415" s="156">
        <v>3</v>
      </c>
    </row>
    <row r="416" spans="1:21" ht="11.25" customHeight="1">
      <c r="A416" s="176"/>
      <c r="B416" s="315"/>
      <c r="C416" s="311"/>
      <c r="D416" s="177">
        <v>28</v>
      </c>
      <c r="E416" s="238" t="s">
        <v>76</v>
      </c>
      <c r="F416" s="1">
        <v>10</v>
      </c>
      <c r="G416" s="2">
        <v>7.4674611512194646</v>
      </c>
      <c r="H416" s="32"/>
      <c r="I416" s="241"/>
      <c r="J416" s="242"/>
      <c r="K416" s="243"/>
      <c r="L416" s="241"/>
      <c r="M416" s="242"/>
      <c r="N416" s="241"/>
      <c r="O416" s="241"/>
      <c r="P416" s="242"/>
      <c r="Q416" s="241"/>
    </row>
    <row r="417" spans="1:21" ht="11.25" customHeight="1">
      <c r="A417" s="176"/>
      <c r="B417" s="315"/>
      <c r="C417" s="311"/>
      <c r="D417" s="177">
        <v>33</v>
      </c>
      <c r="E417" s="178" t="s">
        <v>69</v>
      </c>
      <c r="F417" s="1">
        <v>25</v>
      </c>
      <c r="G417" s="2">
        <v>20.574778098868311</v>
      </c>
      <c r="H417" s="32"/>
      <c r="I417" s="241"/>
      <c r="J417" s="242"/>
      <c r="K417" s="243"/>
      <c r="L417" s="241"/>
      <c r="M417" s="242"/>
      <c r="N417" s="241"/>
      <c r="O417" s="241"/>
      <c r="P417" s="242"/>
      <c r="Q417" s="241"/>
    </row>
    <row r="418" spans="1:21" ht="11.25" customHeight="1">
      <c r="A418" s="176"/>
      <c r="B418" s="316"/>
      <c r="C418" s="314"/>
      <c r="D418" s="192"/>
      <c r="E418" s="193" t="s">
        <v>4</v>
      </c>
      <c r="F418" s="3">
        <v>129</v>
      </c>
      <c r="G418" s="4">
        <v>100</v>
      </c>
      <c r="H418" s="37"/>
      <c r="I418" s="228"/>
      <c r="J418" s="207"/>
      <c r="K418" s="228"/>
      <c r="L418" s="228"/>
      <c r="M418" s="207"/>
      <c r="N418" s="228"/>
      <c r="O418" s="228"/>
      <c r="P418" s="207"/>
      <c r="Q418" s="228"/>
    </row>
    <row r="419" spans="1:21" ht="15" customHeight="1">
      <c r="A419" s="176"/>
      <c r="B419" s="587" t="s">
        <v>220</v>
      </c>
      <c r="C419" s="310" t="s">
        <v>301</v>
      </c>
      <c r="D419" s="177"/>
      <c r="E419" s="178"/>
      <c r="F419" s="179"/>
      <c r="G419" s="180"/>
      <c r="H419" s="43"/>
      <c r="I419" s="264"/>
      <c r="J419" s="265"/>
      <c r="K419" s="264"/>
      <c r="L419" s="264"/>
      <c r="M419" s="265"/>
      <c r="N419" s="264"/>
      <c r="O419" s="264"/>
      <c r="P419" s="265"/>
      <c r="Q419" s="264"/>
    </row>
    <row r="420" spans="1:21" ht="15.75" customHeight="1">
      <c r="A420" s="176"/>
      <c r="B420" s="588"/>
      <c r="C420" s="311"/>
      <c r="D420" s="177"/>
      <c r="E420" s="238"/>
      <c r="F420" s="179"/>
      <c r="G420" s="180"/>
      <c r="H420" s="31">
        <v>17.098239521578893</v>
      </c>
      <c r="I420" s="186">
        <v>16.00740087698864</v>
      </c>
      <c r="J420" s="187" t="s">
        <v>354</v>
      </c>
      <c r="K420" s="188">
        <v>8.0840705555886447E-2</v>
      </c>
      <c r="L420" s="186">
        <v>17.506141331892511</v>
      </c>
      <c r="M420" s="187" t="s">
        <v>354</v>
      </c>
      <c r="N420" s="188">
        <v>-3.0703969615120591E-2</v>
      </c>
      <c r="O420" s="186">
        <v>16.251294209941033</v>
      </c>
      <c r="P420" s="187" t="s">
        <v>354</v>
      </c>
      <c r="Q420" s="188">
        <v>6.3160373303509723E-2</v>
      </c>
    </row>
    <row r="421" spans="1:21" ht="15.75" customHeight="1">
      <c r="A421" s="176"/>
      <c r="B421" s="588"/>
      <c r="C421" s="311"/>
      <c r="D421" s="177"/>
      <c r="E421" s="178"/>
      <c r="F421" s="179"/>
      <c r="G421" s="180"/>
      <c r="H421" s="32"/>
      <c r="I421" s="189" t="s">
        <v>357</v>
      </c>
      <c r="J421" s="190"/>
      <c r="K421" s="190"/>
      <c r="L421" s="189" t="s">
        <v>357</v>
      </c>
      <c r="M421" s="190"/>
      <c r="N421" s="190"/>
      <c r="O421" s="189" t="s">
        <v>357</v>
      </c>
      <c r="P421" s="191"/>
      <c r="Q421" s="191"/>
      <c r="S421" s="156">
        <v>3</v>
      </c>
      <c r="T421" s="156">
        <v>3</v>
      </c>
      <c r="U421" s="156">
        <v>3</v>
      </c>
    </row>
    <row r="422" spans="1:21" ht="7.5" customHeight="1">
      <c r="A422" s="246"/>
      <c r="B422" s="324"/>
      <c r="C422" s="325"/>
      <c r="D422" s="258"/>
      <c r="E422" s="259"/>
      <c r="F422" s="248"/>
      <c r="G422" s="249"/>
      <c r="H422" s="41"/>
      <c r="I422" s="250"/>
      <c r="J422" s="250"/>
      <c r="K422" s="250"/>
      <c r="L422" s="250"/>
      <c r="M422" s="250"/>
      <c r="N422" s="250"/>
      <c r="O422" s="251"/>
      <c r="P422" s="251"/>
      <c r="Q422" s="251"/>
    </row>
    <row r="423" spans="1:21" ht="11.25" customHeight="1">
      <c r="A423" s="176" t="s">
        <v>15</v>
      </c>
      <c r="B423" s="587" t="s">
        <v>142</v>
      </c>
      <c r="C423" s="310" t="s">
        <v>302</v>
      </c>
      <c r="D423" s="177">
        <v>0</v>
      </c>
      <c r="E423" s="274" t="s">
        <v>70</v>
      </c>
      <c r="F423" s="1">
        <v>52</v>
      </c>
      <c r="G423" s="2">
        <v>39.069387832400565</v>
      </c>
      <c r="H423" s="32"/>
      <c r="I423" s="181"/>
      <c r="J423" s="182"/>
      <c r="K423" s="181"/>
      <c r="L423" s="181"/>
      <c r="M423" s="182"/>
      <c r="N423" s="181"/>
      <c r="O423" s="181"/>
      <c r="P423" s="182"/>
      <c r="Q423" s="181"/>
    </row>
    <row r="424" spans="1:21" ht="11.25" customHeight="1">
      <c r="A424" s="176"/>
      <c r="B424" s="588"/>
      <c r="C424" s="311"/>
      <c r="D424" s="177">
        <v>3</v>
      </c>
      <c r="E424" s="238" t="s">
        <v>71</v>
      </c>
      <c r="F424" s="1">
        <v>54</v>
      </c>
      <c r="G424" s="2">
        <v>41.437855271936961</v>
      </c>
      <c r="H424" s="33"/>
      <c r="I424" s="185"/>
      <c r="J424" s="184"/>
      <c r="K424" s="185"/>
      <c r="L424" s="185"/>
      <c r="M424" s="184"/>
      <c r="N424" s="185"/>
      <c r="O424" s="185"/>
      <c r="P424" s="184"/>
      <c r="Q424" s="185"/>
    </row>
    <row r="425" spans="1:21" ht="11.25" customHeight="1">
      <c r="A425" s="176"/>
      <c r="B425" s="588"/>
      <c r="C425" s="311"/>
      <c r="D425" s="177">
        <v>8</v>
      </c>
      <c r="E425" s="238" t="s">
        <v>73</v>
      </c>
      <c r="F425" s="1">
        <v>10</v>
      </c>
      <c r="G425" s="2">
        <v>7.0546699958918921</v>
      </c>
      <c r="H425" s="33"/>
      <c r="I425" s="185"/>
      <c r="J425" s="184"/>
      <c r="K425" s="185"/>
      <c r="L425" s="185"/>
      <c r="M425" s="184"/>
      <c r="N425" s="185"/>
      <c r="O425" s="185"/>
      <c r="P425" s="184"/>
      <c r="Q425" s="185"/>
    </row>
    <row r="426" spans="1:21" ht="11.25" customHeight="1">
      <c r="A426" s="176"/>
      <c r="B426" s="588"/>
      <c r="C426" s="311"/>
      <c r="D426" s="177">
        <v>13</v>
      </c>
      <c r="E426" s="238" t="s">
        <v>72</v>
      </c>
      <c r="F426" s="1">
        <v>8</v>
      </c>
      <c r="G426" s="2">
        <v>6.100079248768302</v>
      </c>
      <c r="H426" s="33"/>
      <c r="I426" s="185"/>
      <c r="J426" s="184"/>
      <c r="K426" s="185"/>
      <c r="L426" s="185"/>
      <c r="M426" s="184"/>
      <c r="N426" s="185"/>
      <c r="O426" s="185"/>
      <c r="P426" s="184"/>
      <c r="Q426" s="185"/>
    </row>
    <row r="427" spans="1:21" ht="11.25" customHeight="1">
      <c r="A427" s="176"/>
      <c r="B427" s="588"/>
      <c r="C427" s="311"/>
      <c r="D427" s="177">
        <v>18</v>
      </c>
      <c r="E427" s="238" t="s">
        <v>74</v>
      </c>
      <c r="F427" s="1">
        <v>4</v>
      </c>
      <c r="G427" s="2">
        <v>3.4069322277353264</v>
      </c>
      <c r="H427" s="31">
        <v>4.0681328174393956</v>
      </c>
      <c r="I427" s="186">
        <v>3.4241760709584543</v>
      </c>
      <c r="J427" s="187" t="s">
        <v>354</v>
      </c>
      <c r="K427" s="188">
        <v>0.11117413610442956</v>
      </c>
      <c r="L427" s="186">
        <v>3.0236205107165128</v>
      </c>
      <c r="M427" s="187" t="s">
        <v>354</v>
      </c>
      <c r="N427" s="188">
        <v>0.19581490436528917</v>
      </c>
      <c r="O427" s="186">
        <v>3.2428107327546325</v>
      </c>
      <c r="P427" s="187" t="s">
        <v>354</v>
      </c>
      <c r="Q427" s="188">
        <v>0.14949200301803983</v>
      </c>
    </row>
    <row r="428" spans="1:21" ht="11.25" customHeight="1">
      <c r="A428" s="176"/>
      <c r="B428" s="315"/>
      <c r="C428" s="311"/>
      <c r="D428" s="177">
        <v>23</v>
      </c>
      <c r="E428" s="238" t="s">
        <v>75</v>
      </c>
      <c r="F428" s="1">
        <v>1</v>
      </c>
      <c r="G428" s="2">
        <v>0.67328675525824422</v>
      </c>
      <c r="H428" s="32"/>
      <c r="I428" s="189" t="s">
        <v>357</v>
      </c>
      <c r="J428" s="190"/>
      <c r="K428" s="190"/>
      <c r="L428" s="189" t="s">
        <v>357</v>
      </c>
      <c r="M428" s="190"/>
      <c r="N428" s="190"/>
      <c r="O428" s="189" t="s">
        <v>357</v>
      </c>
      <c r="P428" s="191"/>
      <c r="Q428" s="191"/>
      <c r="S428" s="156">
        <v>3</v>
      </c>
      <c r="T428" s="156">
        <v>3</v>
      </c>
      <c r="U428" s="156">
        <v>3</v>
      </c>
    </row>
    <row r="429" spans="1:21" ht="11.25" customHeight="1">
      <c r="A429" s="176"/>
      <c r="B429" s="315"/>
      <c r="C429" s="311"/>
      <c r="D429" s="177">
        <v>28</v>
      </c>
      <c r="E429" s="238" t="s">
        <v>76</v>
      </c>
      <c r="F429" s="1">
        <v>1</v>
      </c>
      <c r="G429" s="2">
        <v>0.91121515749236059</v>
      </c>
      <c r="H429" s="32"/>
      <c r="I429" s="241"/>
      <c r="J429" s="242"/>
      <c r="K429" s="243"/>
      <c r="L429" s="241"/>
      <c r="M429" s="242"/>
      <c r="N429" s="241"/>
      <c r="O429" s="241"/>
      <c r="P429" s="242"/>
      <c r="Q429" s="241"/>
    </row>
    <row r="430" spans="1:21" ht="11.25" customHeight="1">
      <c r="A430" s="176"/>
      <c r="B430" s="315"/>
      <c r="C430" s="311"/>
      <c r="D430" s="177">
        <v>33</v>
      </c>
      <c r="E430" s="178" t="s">
        <v>69</v>
      </c>
      <c r="F430" s="1">
        <v>2</v>
      </c>
      <c r="G430" s="2">
        <v>1.3465735105164884</v>
      </c>
      <c r="H430" s="32"/>
      <c r="I430" s="241"/>
      <c r="J430" s="242"/>
      <c r="K430" s="243"/>
      <c r="L430" s="241"/>
      <c r="M430" s="242"/>
      <c r="N430" s="241"/>
      <c r="O430" s="241"/>
      <c r="P430" s="242"/>
      <c r="Q430" s="241"/>
    </row>
    <row r="431" spans="1:21" ht="11.25" customHeight="1">
      <c r="A431" s="176"/>
      <c r="B431" s="316"/>
      <c r="C431" s="314"/>
      <c r="D431" s="192"/>
      <c r="E431" s="193" t="s">
        <v>4</v>
      </c>
      <c r="F431" s="3">
        <v>132</v>
      </c>
      <c r="G431" s="4">
        <v>100</v>
      </c>
      <c r="H431" s="37"/>
      <c r="I431" s="228"/>
      <c r="J431" s="207"/>
      <c r="K431" s="228"/>
      <c r="L431" s="228"/>
      <c r="M431" s="207"/>
      <c r="N431" s="228"/>
      <c r="O431" s="228"/>
      <c r="P431" s="207"/>
      <c r="Q431" s="228"/>
    </row>
    <row r="432" spans="1:21" ht="11.25" customHeight="1">
      <c r="A432" s="176" t="s">
        <v>16</v>
      </c>
      <c r="B432" s="587" t="s">
        <v>143</v>
      </c>
      <c r="C432" s="310" t="s">
        <v>303</v>
      </c>
      <c r="D432" s="177">
        <v>0</v>
      </c>
      <c r="E432" s="274" t="s">
        <v>70</v>
      </c>
      <c r="F432" s="1">
        <v>4</v>
      </c>
      <c r="G432" s="2">
        <v>3.1904849380173896</v>
      </c>
      <c r="H432" s="32"/>
      <c r="I432" s="181"/>
      <c r="J432" s="182"/>
      <c r="K432" s="181"/>
      <c r="L432" s="181"/>
      <c r="M432" s="182"/>
      <c r="N432" s="181"/>
      <c r="O432" s="181"/>
      <c r="P432" s="182"/>
      <c r="Q432" s="181"/>
    </row>
    <row r="433" spans="1:21" ht="11.25" customHeight="1">
      <c r="A433" s="176"/>
      <c r="B433" s="588"/>
      <c r="C433" s="311"/>
      <c r="D433" s="177">
        <v>3</v>
      </c>
      <c r="E433" s="238" t="s">
        <v>71</v>
      </c>
      <c r="F433" s="1">
        <v>37</v>
      </c>
      <c r="G433" s="2">
        <v>27.081245643580488</v>
      </c>
      <c r="H433" s="33"/>
      <c r="I433" s="185"/>
      <c r="J433" s="184"/>
      <c r="K433" s="185"/>
      <c r="L433" s="185"/>
      <c r="M433" s="184"/>
      <c r="N433" s="185"/>
      <c r="O433" s="185"/>
      <c r="P433" s="184"/>
      <c r="Q433" s="185"/>
    </row>
    <row r="434" spans="1:21" ht="11.25" customHeight="1">
      <c r="A434" s="176"/>
      <c r="B434" s="588"/>
      <c r="C434" s="311"/>
      <c r="D434" s="177">
        <v>8</v>
      </c>
      <c r="E434" s="238" t="s">
        <v>73</v>
      </c>
      <c r="F434" s="1">
        <v>33</v>
      </c>
      <c r="G434" s="2">
        <v>25.722647735101866</v>
      </c>
      <c r="H434" s="33"/>
      <c r="I434" s="185"/>
      <c r="J434" s="184"/>
      <c r="K434" s="185"/>
      <c r="L434" s="185"/>
      <c r="M434" s="184"/>
      <c r="N434" s="185"/>
      <c r="O434" s="185"/>
      <c r="P434" s="184"/>
      <c r="Q434" s="185"/>
    </row>
    <row r="435" spans="1:21" ht="11.25" customHeight="1">
      <c r="A435" s="176"/>
      <c r="B435" s="588"/>
      <c r="C435" s="311"/>
      <c r="D435" s="177">
        <v>13</v>
      </c>
      <c r="E435" s="238" t="s">
        <v>72</v>
      </c>
      <c r="F435" s="1">
        <v>25</v>
      </c>
      <c r="G435" s="2">
        <v>18.481742179161305</v>
      </c>
      <c r="H435" s="33"/>
      <c r="I435" s="185"/>
      <c r="J435" s="184"/>
      <c r="K435" s="185"/>
      <c r="L435" s="185"/>
      <c r="M435" s="184"/>
      <c r="N435" s="185"/>
      <c r="O435" s="185"/>
      <c r="P435" s="184"/>
      <c r="Q435" s="185"/>
    </row>
    <row r="436" spans="1:21" ht="11.25" customHeight="1">
      <c r="A436" s="176"/>
      <c r="B436" s="315"/>
      <c r="C436" s="311"/>
      <c r="D436" s="177">
        <v>18</v>
      </c>
      <c r="E436" s="238" t="s">
        <v>74</v>
      </c>
      <c r="F436" s="1">
        <v>14</v>
      </c>
      <c r="G436" s="2">
        <v>11.406238484477507</v>
      </c>
      <c r="H436" s="31">
        <v>11.143367957358516</v>
      </c>
      <c r="I436" s="186">
        <v>10.477203329094225</v>
      </c>
      <c r="J436" s="187" t="s">
        <v>354</v>
      </c>
      <c r="K436" s="188">
        <v>8.1953470202184631E-2</v>
      </c>
      <c r="L436" s="186">
        <v>9.7050522003581996</v>
      </c>
      <c r="M436" s="187" t="s">
        <v>353</v>
      </c>
      <c r="N436" s="188">
        <v>0.18295187160839413</v>
      </c>
      <c r="O436" s="186">
        <v>10.510861416986309</v>
      </c>
      <c r="P436" s="187" t="s">
        <v>354</v>
      </c>
      <c r="Q436" s="188">
        <v>7.8452255397362725E-2</v>
      </c>
    </row>
    <row r="437" spans="1:21" ht="11.25" customHeight="1">
      <c r="A437" s="176"/>
      <c r="B437" s="315"/>
      <c r="C437" s="311"/>
      <c r="D437" s="177">
        <v>23</v>
      </c>
      <c r="E437" s="238" t="s">
        <v>75</v>
      </c>
      <c r="F437" s="1">
        <v>9</v>
      </c>
      <c r="G437" s="2">
        <v>6.8192793084141652</v>
      </c>
      <c r="H437" s="32"/>
      <c r="I437" s="189" t="s">
        <v>357</v>
      </c>
      <c r="J437" s="190"/>
      <c r="K437" s="190"/>
      <c r="L437" s="189" t="s">
        <v>275</v>
      </c>
      <c r="M437" s="190"/>
      <c r="N437" s="190"/>
      <c r="O437" s="189" t="s">
        <v>357</v>
      </c>
      <c r="P437" s="191"/>
      <c r="Q437" s="191"/>
      <c r="S437" s="156">
        <v>3</v>
      </c>
      <c r="T437" s="156">
        <v>4</v>
      </c>
      <c r="U437" s="156">
        <v>3</v>
      </c>
    </row>
    <row r="438" spans="1:21" ht="11.25" customHeight="1">
      <c r="A438" s="176"/>
      <c r="B438" s="315"/>
      <c r="C438" s="311"/>
      <c r="D438" s="177">
        <v>28</v>
      </c>
      <c r="E438" s="238" t="s">
        <v>76</v>
      </c>
      <c r="F438" s="1">
        <v>4</v>
      </c>
      <c r="G438" s="2">
        <v>3.1904849380173896</v>
      </c>
      <c r="H438" s="32"/>
      <c r="I438" s="241"/>
      <c r="J438" s="242"/>
      <c r="K438" s="243"/>
      <c r="L438" s="241"/>
      <c r="M438" s="242"/>
      <c r="N438" s="241"/>
      <c r="O438" s="241"/>
      <c r="P438" s="242"/>
      <c r="Q438" s="241"/>
    </row>
    <row r="439" spans="1:21" ht="11.25" customHeight="1">
      <c r="A439" s="176"/>
      <c r="B439" s="315"/>
      <c r="C439" s="311"/>
      <c r="D439" s="177">
        <v>33</v>
      </c>
      <c r="E439" s="178" t="s">
        <v>69</v>
      </c>
      <c r="F439" s="1">
        <v>5</v>
      </c>
      <c r="G439" s="2">
        <v>4.1078767732300578</v>
      </c>
      <c r="H439" s="32"/>
      <c r="I439" s="241"/>
      <c r="J439" s="242"/>
      <c r="K439" s="243"/>
      <c r="L439" s="241"/>
      <c r="M439" s="242"/>
      <c r="N439" s="241"/>
      <c r="O439" s="241"/>
      <c r="P439" s="242"/>
      <c r="Q439" s="241"/>
    </row>
    <row r="440" spans="1:21" ht="11.25" customHeight="1">
      <c r="A440" s="110"/>
      <c r="B440" s="316"/>
      <c r="C440" s="314"/>
      <c r="D440" s="192"/>
      <c r="E440" s="193" t="s">
        <v>4</v>
      </c>
      <c r="F440" s="3">
        <v>131</v>
      </c>
      <c r="G440" s="4">
        <v>100</v>
      </c>
      <c r="H440" s="37"/>
      <c r="I440" s="228"/>
      <c r="J440" s="207"/>
      <c r="K440" s="228"/>
      <c r="L440" s="228"/>
      <c r="M440" s="207"/>
      <c r="N440" s="228"/>
      <c r="O440" s="228"/>
      <c r="P440" s="207"/>
      <c r="Q440" s="228"/>
    </row>
    <row r="441" spans="1:21" ht="11.25" customHeight="1">
      <c r="A441" s="176" t="s">
        <v>17</v>
      </c>
      <c r="B441" s="587" t="s">
        <v>144</v>
      </c>
      <c r="C441" s="320" t="s">
        <v>304</v>
      </c>
      <c r="D441" s="208">
        <v>0</v>
      </c>
      <c r="E441" s="275" t="s">
        <v>70</v>
      </c>
      <c r="F441" s="7">
        <v>72</v>
      </c>
      <c r="G441" s="8">
        <v>54.568021011279718</v>
      </c>
      <c r="H441" s="38"/>
      <c r="I441" s="229"/>
      <c r="J441" s="230"/>
      <c r="K441" s="229"/>
      <c r="L441" s="229"/>
      <c r="M441" s="230"/>
      <c r="N441" s="229"/>
      <c r="O441" s="229"/>
      <c r="P441" s="230"/>
      <c r="Q441" s="229"/>
    </row>
    <row r="442" spans="1:21" ht="11.25" customHeight="1">
      <c r="A442" s="176"/>
      <c r="B442" s="588"/>
      <c r="C442" s="311"/>
      <c r="D442" s="177">
        <v>3</v>
      </c>
      <c r="E442" s="238" t="s">
        <v>71</v>
      </c>
      <c r="F442" s="1">
        <v>23</v>
      </c>
      <c r="G442" s="2">
        <v>17.506894188641752</v>
      </c>
      <c r="H442" s="33"/>
      <c r="I442" s="185"/>
      <c r="J442" s="184"/>
      <c r="K442" s="185"/>
      <c r="L442" s="185"/>
      <c r="M442" s="184"/>
      <c r="N442" s="185"/>
      <c r="O442" s="185"/>
      <c r="P442" s="184"/>
      <c r="Q442" s="185"/>
    </row>
    <row r="443" spans="1:21" ht="11.25" customHeight="1">
      <c r="A443" s="176"/>
      <c r="B443" s="588"/>
      <c r="C443" s="311"/>
      <c r="D443" s="177">
        <v>8</v>
      </c>
      <c r="E443" s="238" t="s">
        <v>73</v>
      </c>
      <c r="F443" s="1">
        <v>3</v>
      </c>
      <c r="G443" s="2">
        <v>2.2730931028047219</v>
      </c>
      <c r="H443" s="33"/>
      <c r="I443" s="185"/>
      <c r="J443" s="184"/>
      <c r="K443" s="185"/>
      <c r="L443" s="185"/>
      <c r="M443" s="184"/>
      <c r="N443" s="185"/>
      <c r="O443" s="185"/>
      <c r="P443" s="184"/>
      <c r="Q443" s="185"/>
    </row>
    <row r="444" spans="1:21" ht="11.25" customHeight="1">
      <c r="A444" s="176"/>
      <c r="B444" s="315"/>
      <c r="C444" s="311"/>
      <c r="D444" s="177">
        <v>13</v>
      </c>
      <c r="E444" s="238" t="s">
        <v>72</v>
      </c>
      <c r="F444" s="1">
        <v>2</v>
      </c>
      <c r="G444" s="2">
        <v>1.6796850508030505</v>
      </c>
      <c r="H444" s="33"/>
      <c r="I444" s="185"/>
      <c r="J444" s="184"/>
      <c r="K444" s="185"/>
      <c r="L444" s="185"/>
      <c r="M444" s="184"/>
      <c r="N444" s="185"/>
      <c r="O444" s="185"/>
      <c r="P444" s="184"/>
      <c r="Q444" s="185"/>
    </row>
    <row r="445" spans="1:21" ht="11.25" customHeight="1">
      <c r="A445" s="176"/>
      <c r="B445" s="315"/>
      <c r="C445" s="311"/>
      <c r="D445" s="177">
        <v>18</v>
      </c>
      <c r="E445" s="238" t="s">
        <v>74</v>
      </c>
      <c r="F445" s="1">
        <v>5</v>
      </c>
      <c r="G445" s="2">
        <v>4.1078767732300587</v>
      </c>
      <c r="H445" s="31">
        <v>7.9688295774167726</v>
      </c>
      <c r="I445" s="186">
        <v>6.6341971476490151</v>
      </c>
      <c r="J445" s="187" t="s">
        <v>354</v>
      </c>
      <c r="K445" s="188">
        <v>0.11633912640189349</v>
      </c>
      <c r="L445" s="186">
        <v>7.9820962979443149</v>
      </c>
      <c r="M445" s="187" t="s">
        <v>354</v>
      </c>
      <c r="N445" s="188">
        <v>-1.0663200666591701E-3</v>
      </c>
      <c r="O445" s="186">
        <v>6.7374654690299485</v>
      </c>
      <c r="P445" s="187" t="s">
        <v>354</v>
      </c>
      <c r="Q445" s="188">
        <v>0.10708114646305344</v>
      </c>
    </row>
    <row r="446" spans="1:21" ht="11.25" customHeight="1">
      <c r="A446" s="176"/>
      <c r="B446" s="315"/>
      <c r="C446" s="311"/>
      <c r="D446" s="177">
        <v>23</v>
      </c>
      <c r="E446" s="238" t="s">
        <v>75</v>
      </c>
      <c r="F446" s="1">
        <v>2</v>
      </c>
      <c r="G446" s="2">
        <v>1.5952424690086948</v>
      </c>
      <c r="H446" s="32"/>
      <c r="I446" s="189" t="s">
        <v>357</v>
      </c>
      <c r="J446" s="190"/>
      <c r="K446" s="190"/>
      <c r="L446" s="189" t="s">
        <v>357</v>
      </c>
      <c r="M446" s="190"/>
      <c r="N446" s="190"/>
      <c r="O446" s="189" t="s">
        <v>357</v>
      </c>
      <c r="P446" s="191"/>
      <c r="Q446" s="191"/>
      <c r="S446" s="156">
        <v>3</v>
      </c>
      <c r="T446" s="156">
        <v>3</v>
      </c>
      <c r="U446" s="156">
        <v>3</v>
      </c>
    </row>
    <row r="447" spans="1:21" ht="11.25" customHeight="1">
      <c r="A447" s="176"/>
      <c r="B447" s="315"/>
      <c r="C447" s="311"/>
      <c r="D447" s="177">
        <v>28</v>
      </c>
      <c r="E447" s="238" t="s">
        <v>76</v>
      </c>
      <c r="F447" s="1">
        <v>2</v>
      </c>
      <c r="G447" s="2">
        <v>1.834783670425336</v>
      </c>
      <c r="H447" s="32"/>
      <c r="I447" s="241"/>
      <c r="J447" s="242"/>
      <c r="K447" s="243"/>
      <c r="L447" s="241"/>
      <c r="M447" s="242"/>
      <c r="N447" s="241"/>
      <c r="O447" s="241"/>
      <c r="P447" s="242"/>
      <c r="Q447" s="241"/>
    </row>
    <row r="448" spans="1:21" ht="11.25" customHeight="1">
      <c r="A448" s="176"/>
      <c r="B448" s="315"/>
      <c r="C448" s="311"/>
      <c r="D448" s="177">
        <v>33</v>
      </c>
      <c r="E448" s="178" t="s">
        <v>69</v>
      </c>
      <c r="F448" s="1">
        <v>22</v>
      </c>
      <c r="G448" s="2">
        <v>16.4344037338068</v>
      </c>
      <c r="H448" s="32"/>
      <c r="I448" s="241"/>
      <c r="J448" s="242"/>
      <c r="K448" s="243"/>
      <c r="L448" s="241"/>
      <c r="M448" s="242"/>
      <c r="N448" s="241"/>
      <c r="O448" s="241"/>
      <c r="P448" s="242"/>
      <c r="Q448" s="241"/>
    </row>
    <row r="449" spans="1:24" ht="11.25" customHeight="1">
      <c r="A449" s="176"/>
      <c r="B449" s="316"/>
      <c r="C449" s="314"/>
      <c r="D449" s="192"/>
      <c r="E449" s="193" t="s">
        <v>4</v>
      </c>
      <c r="F449" s="3">
        <v>131</v>
      </c>
      <c r="G449" s="4">
        <v>100</v>
      </c>
      <c r="H449" s="37"/>
      <c r="I449" s="228"/>
      <c r="J449" s="207"/>
      <c r="K449" s="228"/>
      <c r="L449" s="228"/>
      <c r="M449" s="207"/>
      <c r="N449" s="228"/>
      <c r="O449" s="228"/>
      <c r="P449" s="207"/>
      <c r="Q449" s="228"/>
    </row>
    <row r="450" spans="1:24" ht="12" customHeight="1">
      <c r="A450" s="176" t="s">
        <v>18</v>
      </c>
      <c r="B450" s="587" t="s">
        <v>145</v>
      </c>
      <c r="C450" s="310" t="s">
        <v>305</v>
      </c>
      <c r="D450" s="177">
        <v>0</v>
      </c>
      <c r="E450" s="274" t="s">
        <v>70</v>
      </c>
      <c r="F450" s="1">
        <v>32</v>
      </c>
      <c r="G450" s="2">
        <v>24.171074877433636</v>
      </c>
      <c r="H450" s="32"/>
      <c r="I450" s="181"/>
      <c r="J450" s="182"/>
      <c r="K450" s="181"/>
      <c r="L450" s="181"/>
      <c r="M450" s="182"/>
      <c r="N450" s="181"/>
      <c r="O450" s="181"/>
      <c r="P450" s="182"/>
      <c r="Q450" s="181"/>
    </row>
    <row r="451" spans="1:24" ht="12" customHeight="1">
      <c r="A451" s="176"/>
      <c r="B451" s="588"/>
      <c r="C451" s="311"/>
      <c r="D451" s="177">
        <v>3</v>
      </c>
      <c r="E451" s="238" t="s">
        <v>71</v>
      </c>
      <c r="F451" s="1">
        <v>44</v>
      </c>
      <c r="G451" s="2">
        <v>33.587431071863499</v>
      </c>
      <c r="H451" s="33"/>
      <c r="I451" s="185"/>
      <c r="J451" s="184"/>
      <c r="K451" s="185"/>
      <c r="L451" s="185"/>
      <c r="M451" s="184"/>
      <c r="N451" s="185"/>
      <c r="O451" s="185"/>
      <c r="P451" s="184"/>
      <c r="Q451" s="185"/>
    </row>
    <row r="452" spans="1:24" ht="12" customHeight="1">
      <c r="A452" s="176"/>
      <c r="B452" s="588"/>
      <c r="C452" s="311"/>
      <c r="D452" s="177">
        <v>8</v>
      </c>
      <c r="E452" s="238" t="s">
        <v>73</v>
      </c>
      <c r="F452" s="1">
        <v>32</v>
      </c>
      <c r="G452" s="2">
        <v>24.326173497055922</v>
      </c>
      <c r="H452" s="33"/>
      <c r="I452" s="185"/>
      <c r="J452" s="184"/>
      <c r="K452" s="185"/>
      <c r="L452" s="185"/>
      <c r="M452" s="184"/>
      <c r="N452" s="185"/>
      <c r="O452" s="185"/>
      <c r="P452" s="184"/>
      <c r="Q452" s="185"/>
    </row>
    <row r="453" spans="1:24" ht="12" customHeight="1">
      <c r="A453" s="176"/>
      <c r="B453" s="588"/>
      <c r="C453" s="311"/>
      <c r="D453" s="177">
        <v>13</v>
      </c>
      <c r="E453" s="238" t="s">
        <v>72</v>
      </c>
      <c r="F453" s="1">
        <v>11</v>
      </c>
      <c r="G453" s="2">
        <v>8.6540629788395016</v>
      </c>
      <c r="H453" s="33"/>
      <c r="I453" s="185"/>
      <c r="J453" s="184"/>
      <c r="K453" s="185"/>
      <c r="L453" s="185"/>
      <c r="M453" s="184"/>
      <c r="N453" s="185"/>
      <c r="O453" s="185"/>
      <c r="P453" s="184"/>
      <c r="Q453" s="185"/>
    </row>
    <row r="454" spans="1:24" ht="12" customHeight="1">
      <c r="A454" s="176"/>
      <c r="B454" s="588"/>
      <c r="C454" s="311"/>
      <c r="D454" s="177">
        <v>18</v>
      </c>
      <c r="E454" s="238" t="s">
        <v>74</v>
      </c>
      <c r="F454" s="1">
        <v>5</v>
      </c>
      <c r="G454" s="2">
        <v>3.9527781536077722</v>
      </c>
      <c r="H454" s="31">
        <v>6.4283886206746139</v>
      </c>
      <c r="I454" s="186">
        <v>5.2975918954658061</v>
      </c>
      <c r="J454" s="187" t="s">
        <v>354</v>
      </c>
      <c r="K454" s="188">
        <v>0.1913618339617347</v>
      </c>
      <c r="L454" s="186">
        <v>5.2610559805429533</v>
      </c>
      <c r="M454" s="187" t="s">
        <v>354</v>
      </c>
      <c r="N454" s="188">
        <v>0.19701888230399914</v>
      </c>
      <c r="O454" s="186">
        <v>4.8049767537287202</v>
      </c>
      <c r="P454" s="187" t="s">
        <v>353</v>
      </c>
      <c r="Q454" s="188">
        <v>0.2847079501001073</v>
      </c>
    </row>
    <row r="455" spans="1:24" ht="12" customHeight="1">
      <c r="A455" s="176"/>
      <c r="B455" s="588"/>
      <c r="C455" s="311"/>
      <c r="D455" s="177">
        <v>23</v>
      </c>
      <c r="E455" s="238" t="s">
        <v>75</v>
      </c>
      <c r="F455" s="1">
        <v>1</v>
      </c>
      <c r="G455" s="2">
        <v>0.67785063379602695</v>
      </c>
      <c r="H455" s="32"/>
      <c r="I455" s="189" t="s">
        <v>357</v>
      </c>
      <c r="J455" s="190"/>
      <c r="K455" s="190"/>
      <c r="L455" s="189" t="s">
        <v>357</v>
      </c>
      <c r="M455" s="190"/>
      <c r="N455" s="190"/>
      <c r="O455" s="189" t="s">
        <v>275</v>
      </c>
      <c r="P455" s="191"/>
      <c r="Q455" s="191"/>
      <c r="S455" s="156">
        <v>3</v>
      </c>
      <c r="T455" s="156">
        <v>3</v>
      </c>
      <c r="U455" s="156">
        <v>4</v>
      </c>
    </row>
    <row r="456" spans="1:24" ht="12" customHeight="1">
      <c r="A456" s="176"/>
      <c r="B456" s="588"/>
      <c r="C456" s="311"/>
      <c r="D456" s="177">
        <v>28</v>
      </c>
      <c r="E456" s="238" t="s">
        <v>76</v>
      </c>
      <c r="F456" s="1">
        <v>1</v>
      </c>
      <c r="G456" s="2">
        <v>0.91739183521266798</v>
      </c>
      <c r="H456" s="32"/>
      <c r="I456" s="241"/>
      <c r="J456" s="242"/>
      <c r="K456" s="243"/>
      <c r="L456" s="241"/>
      <c r="M456" s="242"/>
      <c r="N456" s="241"/>
      <c r="O456" s="241"/>
      <c r="P456" s="242"/>
      <c r="Q456" s="241"/>
    </row>
    <row r="457" spans="1:24" ht="12" customHeight="1">
      <c r="A457" s="176"/>
      <c r="B457" s="588"/>
      <c r="C457" s="311"/>
      <c r="D457" s="177">
        <v>33</v>
      </c>
      <c r="E457" s="178" t="s">
        <v>69</v>
      </c>
      <c r="F457" s="1">
        <v>5</v>
      </c>
      <c r="G457" s="2">
        <v>3.713236952191131</v>
      </c>
      <c r="H457" s="32"/>
      <c r="I457" s="241"/>
      <c r="J457" s="242"/>
      <c r="K457" s="243"/>
      <c r="L457" s="241"/>
      <c r="M457" s="242"/>
      <c r="N457" s="241"/>
      <c r="O457" s="241"/>
      <c r="P457" s="242"/>
      <c r="Q457" s="241"/>
    </row>
    <row r="458" spans="1:24" ht="12" customHeight="1">
      <c r="A458" s="176"/>
      <c r="B458" s="591"/>
      <c r="C458" s="314"/>
      <c r="D458" s="192"/>
      <c r="E458" s="193" t="s">
        <v>4</v>
      </c>
      <c r="F458" s="3">
        <v>131</v>
      </c>
      <c r="G458" s="4">
        <v>100</v>
      </c>
      <c r="H458" s="37"/>
      <c r="I458" s="228"/>
      <c r="J458" s="207"/>
      <c r="K458" s="228"/>
      <c r="L458" s="228"/>
      <c r="M458" s="207"/>
      <c r="N458" s="228"/>
      <c r="O458" s="228"/>
      <c r="P458" s="207"/>
      <c r="Q458" s="228"/>
    </row>
    <row r="459" spans="1:24" s="175" customFormat="1" ht="15" customHeight="1">
      <c r="A459" s="223" t="s">
        <v>326</v>
      </c>
      <c r="B459" s="173"/>
      <c r="C459" s="174"/>
      <c r="D459" s="224"/>
      <c r="E459" s="173"/>
      <c r="F459" s="173"/>
      <c r="G459" s="173"/>
      <c r="H459" s="225"/>
      <c r="I459" s="226"/>
      <c r="J459" s="227"/>
      <c r="K459" s="226"/>
      <c r="L459" s="226"/>
      <c r="M459" s="227"/>
      <c r="N459" s="226"/>
      <c r="O459" s="226"/>
      <c r="P459" s="227"/>
      <c r="Q459" s="226"/>
      <c r="S459" s="171"/>
      <c r="T459" s="171"/>
      <c r="U459" s="171"/>
    </row>
    <row r="460" spans="1:24" ht="12" customHeight="1">
      <c r="A460" s="176"/>
      <c r="B460" s="308"/>
      <c r="C460" s="310" t="s">
        <v>269</v>
      </c>
      <c r="D460" s="177">
        <v>1</v>
      </c>
      <c r="E460" s="274" t="s">
        <v>38</v>
      </c>
      <c r="F460" s="1">
        <v>18</v>
      </c>
      <c r="G460" s="2">
        <v>13.807443780417044</v>
      </c>
      <c r="H460" s="32"/>
      <c r="I460" s="181"/>
      <c r="J460" s="182"/>
      <c r="K460" s="181"/>
      <c r="L460" s="181"/>
      <c r="M460" s="182"/>
      <c r="N460" s="181"/>
      <c r="O460" s="181"/>
      <c r="P460" s="182"/>
      <c r="Q460" s="181"/>
      <c r="S460" s="279"/>
      <c r="T460" s="279"/>
      <c r="U460" s="279"/>
      <c r="V460" s="278"/>
      <c r="W460" s="278"/>
      <c r="X460" s="278"/>
    </row>
    <row r="461" spans="1:24" ht="12" customHeight="1">
      <c r="A461" s="176"/>
      <c r="B461" s="315"/>
      <c r="C461" s="311"/>
      <c r="D461" s="177">
        <v>2</v>
      </c>
      <c r="E461" s="238" t="s">
        <v>39</v>
      </c>
      <c r="F461" s="1">
        <v>43</v>
      </c>
      <c r="G461" s="2">
        <v>32.825137856273116</v>
      </c>
      <c r="H461" s="33"/>
      <c r="I461" s="185"/>
      <c r="J461" s="184"/>
      <c r="K461" s="185"/>
      <c r="L461" s="185"/>
      <c r="M461" s="184"/>
      <c r="N461" s="185"/>
      <c r="O461" s="185"/>
      <c r="P461" s="184"/>
      <c r="Q461" s="185"/>
      <c r="S461" s="279"/>
      <c r="T461" s="279"/>
      <c r="U461" s="279"/>
      <c r="V461" s="278"/>
      <c r="W461" s="278"/>
      <c r="X461" s="278"/>
    </row>
    <row r="462" spans="1:24" ht="12" customHeight="1">
      <c r="A462" s="176"/>
      <c r="B462" s="315"/>
      <c r="C462" s="311"/>
      <c r="D462" s="177">
        <v>3</v>
      </c>
      <c r="E462" s="238" t="s">
        <v>270</v>
      </c>
      <c r="F462" s="1">
        <v>31</v>
      </c>
      <c r="G462" s="2">
        <v>23.887864064676531</v>
      </c>
      <c r="H462" s="31">
        <v>2.7673542705469933</v>
      </c>
      <c r="I462" s="186">
        <v>2.7825297553271775</v>
      </c>
      <c r="J462" s="187" t="s">
        <v>354</v>
      </c>
      <c r="K462" s="188">
        <v>-1.2630092824021159E-2</v>
      </c>
      <c r="L462" s="186">
        <v>2.9469034953013802</v>
      </c>
      <c r="M462" s="187" t="s">
        <v>354</v>
      </c>
      <c r="N462" s="188">
        <v>-0.15256420070646073</v>
      </c>
      <c r="O462" s="186">
        <v>2.9053817944701366</v>
      </c>
      <c r="P462" s="187" t="s">
        <v>354</v>
      </c>
      <c r="Q462" s="188">
        <v>-0.11668231532868065</v>
      </c>
      <c r="S462" s="279"/>
      <c r="V462" s="280"/>
      <c r="W462" s="278"/>
      <c r="X462" s="278"/>
    </row>
    <row r="463" spans="1:24" ht="12" customHeight="1">
      <c r="A463" s="176"/>
      <c r="B463" s="315"/>
      <c r="C463" s="311"/>
      <c r="D463" s="177">
        <v>4</v>
      </c>
      <c r="E463" s="238" t="s">
        <v>56</v>
      </c>
      <c r="F463" s="1">
        <v>28</v>
      </c>
      <c r="G463" s="2">
        <v>21.783656125460521</v>
      </c>
      <c r="H463" s="32"/>
      <c r="I463" s="189" t="s">
        <v>357</v>
      </c>
      <c r="J463" s="190"/>
      <c r="K463" s="190"/>
      <c r="L463" s="189" t="s">
        <v>357</v>
      </c>
      <c r="M463" s="190"/>
      <c r="N463" s="190"/>
      <c r="O463" s="189" t="s">
        <v>357</v>
      </c>
      <c r="P463" s="191"/>
      <c r="Q463" s="191"/>
      <c r="S463" s="156">
        <v>3</v>
      </c>
      <c r="T463" s="156">
        <v>3</v>
      </c>
      <c r="U463" s="156">
        <v>3</v>
      </c>
      <c r="V463" s="280"/>
      <c r="W463" s="278"/>
      <c r="X463" s="278"/>
    </row>
    <row r="464" spans="1:24" ht="12" customHeight="1">
      <c r="A464" s="176"/>
      <c r="B464" s="315"/>
      <c r="C464" s="311"/>
      <c r="D464" s="177">
        <v>5</v>
      </c>
      <c r="E464" s="178" t="s">
        <v>271</v>
      </c>
      <c r="F464" s="1">
        <v>11</v>
      </c>
      <c r="G464" s="2">
        <v>7.695898173172937</v>
      </c>
      <c r="H464" s="32"/>
      <c r="I464" s="241"/>
      <c r="J464" s="242"/>
      <c r="K464" s="243"/>
      <c r="L464" s="241"/>
      <c r="M464" s="242"/>
      <c r="N464" s="241"/>
      <c r="O464" s="241"/>
      <c r="P464" s="242"/>
      <c r="Q464" s="241"/>
      <c r="V464" s="280"/>
      <c r="W464" s="278"/>
      <c r="X464" s="278"/>
    </row>
    <row r="465" spans="1:24" ht="24.75" customHeight="1">
      <c r="A465" s="231"/>
      <c r="B465" s="316"/>
      <c r="C465" s="314"/>
      <c r="D465" s="192"/>
      <c r="E465" s="193" t="s">
        <v>4</v>
      </c>
      <c r="F465" s="3">
        <v>131</v>
      </c>
      <c r="G465" s="4">
        <v>100</v>
      </c>
      <c r="H465" s="37"/>
      <c r="I465" s="228"/>
      <c r="J465" s="207"/>
      <c r="K465" s="228"/>
      <c r="L465" s="228"/>
      <c r="M465" s="207"/>
      <c r="N465" s="228"/>
      <c r="O465" s="228"/>
      <c r="P465" s="207"/>
      <c r="Q465" s="228"/>
      <c r="V465" s="280"/>
      <c r="W465" s="278"/>
      <c r="X465" s="278"/>
    </row>
    <row r="466" spans="1:24" ht="15" customHeight="1">
      <c r="A466" s="176"/>
      <c r="B466" s="592" t="s">
        <v>312</v>
      </c>
      <c r="C466" s="336" t="s">
        <v>279</v>
      </c>
      <c r="D466" s="177"/>
      <c r="E466" s="178"/>
      <c r="F466" s="179"/>
      <c r="G466" s="180"/>
      <c r="H466" s="35"/>
      <c r="I466" s="281"/>
      <c r="J466" s="111"/>
      <c r="K466" s="281"/>
      <c r="L466" s="281"/>
      <c r="M466" s="111"/>
      <c r="N466" s="281"/>
      <c r="O466" s="281"/>
      <c r="P466" s="111"/>
      <c r="Q466" s="281"/>
      <c r="V466" s="280"/>
      <c r="W466" s="278"/>
      <c r="X466" s="278"/>
    </row>
    <row r="467" spans="1:24" ht="14.25" customHeight="1">
      <c r="A467" s="176"/>
      <c r="B467" s="593"/>
      <c r="C467" s="342"/>
      <c r="D467" s="342"/>
      <c r="E467" s="342"/>
      <c r="F467" s="179"/>
      <c r="G467" s="180"/>
      <c r="H467" s="31">
        <v>7.4589719151663649</v>
      </c>
      <c r="I467" s="186">
        <v>6.791360592053155</v>
      </c>
      <c r="J467" s="187" t="s">
        <v>354</v>
      </c>
      <c r="K467" s="188">
        <v>0.10606666820605537</v>
      </c>
      <c r="L467" s="186">
        <v>7.5684522669481415</v>
      </c>
      <c r="M467" s="187" t="s">
        <v>354</v>
      </c>
      <c r="N467" s="188">
        <v>-1.649566792728957E-2</v>
      </c>
      <c r="O467" s="186">
        <v>7.3668436639232517</v>
      </c>
      <c r="P467" s="187" t="s">
        <v>354</v>
      </c>
      <c r="Q467" s="188">
        <v>1.427496254049059E-2</v>
      </c>
      <c r="V467" s="280"/>
      <c r="W467" s="278"/>
      <c r="X467" s="278"/>
    </row>
    <row r="468" spans="1:24" s="161" customFormat="1" ht="14.25" customHeight="1">
      <c r="A468" s="144"/>
      <c r="B468" s="593"/>
      <c r="C468" s="342"/>
      <c r="D468" s="342"/>
      <c r="E468" s="342"/>
      <c r="F468" s="282"/>
      <c r="G468" s="283"/>
      <c r="H468" s="32"/>
      <c r="I468" s="189" t="s">
        <v>357</v>
      </c>
      <c r="J468" s="190"/>
      <c r="K468" s="190"/>
      <c r="L468" s="189" t="s">
        <v>357</v>
      </c>
      <c r="M468" s="190"/>
      <c r="N468" s="190"/>
      <c r="O468" s="189" t="s">
        <v>357</v>
      </c>
      <c r="P468" s="191"/>
      <c r="Q468" s="191"/>
      <c r="R468" s="11"/>
      <c r="S468" s="156">
        <v>3</v>
      </c>
      <c r="T468" s="156">
        <v>3</v>
      </c>
      <c r="U468" s="156">
        <v>3</v>
      </c>
      <c r="V468" s="284"/>
      <c r="W468" s="285"/>
      <c r="X468" s="285"/>
    </row>
    <row r="469" spans="1:24" ht="47.25" customHeight="1">
      <c r="A469" s="246"/>
      <c r="B469" s="594"/>
      <c r="C469" s="286"/>
      <c r="D469" s="286"/>
      <c r="E469" s="286"/>
      <c r="F469" s="248"/>
      <c r="G469" s="249"/>
      <c r="H469" s="41"/>
      <c r="I469" s="260"/>
      <c r="J469" s="117"/>
      <c r="K469" s="260"/>
      <c r="L469" s="260"/>
      <c r="M469" s="117"/>
      <c r="N469" s="260"/>
      <c r="O469" s="260"/>
      <c r="P469" s="117"/>
      <c r="Q469" s="260"/>
      <c r="S469" s="287"/>
      <c r="V469" s="280"/>
      <c r="W469" s="278"/>
      <c r="X469" s="278"/>
    </row>
    <row r="470" spans="1:24" s="161" customFormat="1" ht="12.75" customHeight="1">
      <c r="A470" s="124"/>
      <c r="B470" s="288"/>
      <c r="C470" s="336" t="s">
        <v>306</v>
      </c>
      <c r="D470" s="289">
        <v>1</v>
      </c>
      <c r="E470" s="290" t="s">
        <v>70</v>
      </c>
      <c r="F470" s="14">
        <v>1</v>
      </c>
      <c r="G470" s="15">
        <v>0.92588583627807364</v>
      </c>
      <c r="H470" s="291"/>
      <c r="I470" s="290"/>
      <c r="J470" s="125"/>
      <c r="K470" s="290"/>
      <c r="L470" s="290"/>
      <c r="M470" s="125"/>
      <c r="N470" s="290"/>
      <c r="O470" s="290"/>
      <c r="P470" s="125"/>
      <c r="Q470" s="290"/>
      <c r="S470" s="162"/>
      <c r="T470" s="162"/>
      <c r="U470" s="162"/>
      <c r="V470" s="284"/>
      <c r="W470" s="285"/>
      <c r="X470" s="285"/>
    </row>
    <row r="471" spans="1:24" s="161" customFormat="1" ht="20.25" customHeight="1">
      <c r="A471" s="144"/>
      <c r="B471" s="292"/>
      <c r="C471" s="310"/>
      <c r="D471" s="293">
        <v>2</v>
      </c>
      <c r="E471" s="294" t="s">
        <v>317</v>
      </c>
      <c r="F471" s="12">
        <v>63</v>
      </c>
      <c r="G471" s="13">
        <v>49.556170592430071</v>
      </c>
      <c r="H471" s="295"/>
      <c r="I471" s="70"/>
      <c r="J471" s="145"/>
      <c r="K471" s="70"/>
      <c r="L471" s="70"/>
      <c r="M471" s="145"/>
      <c r="N471" s="70"/>
      <c r="O471" s="70"/>
      <c r="P471" s="145"/>
      <c r="Q471" s="70"/>
      <c r="S471" s="162"/>
      <c r="T471" s="162"/>
      <c r="U471" s="162"/>
      <c r="V471" s="284"/>
      <c r="W471" s="285"/>
      <c r="X471" s="285"/>
    </row>
    <row r="472" spans="1:24" s="161" customFormat="1" ht="20.25" customHeight="1">
      <c r="A472" s="144"/>
      <c r="B472" s="292"/>
      <c r="C472" s="310"/>
      <c r="D472" s="293">
        <v>3</v>
      </c>
      <c r="E472" s="294" t="s">
        <v>318</v>
      </c>
      <c r="F472" s="12">
        <v>34</v>
      </c>
      <c r="G472" s="13">
        <v>25.279606790865678</v>
      </c>
      <c r="H472" s="239"/>
      <c r="I472" s="240"/>
      <c r="J472" s="187"/>
      <c r="K472" s="188"/>
      <c r="L472" s="240"/>
      <c r="M472" s="187"/>
      <c r="N472" s="188"/>
      <c r="O472" s="240"/>
      <c r="P472" s="187"/>
      <c r="Q472" s="188"/>
      <c r="S472" s="296"/>
      <c r="T472" s="162"/>
      <c r="U472" s="162"/>
      <c r="V472" s="284"/>
      <c r="W472" s="285"/>
      <c r="X472" s="285"/>
    </row>
    <row r="473" spans="1:24" s="161" customFormat="1" ht="20.25" customHeight="1">
      <c r="A473" s="144"/>
      <c r="B473" s="292"/>
      <c r="C473" s="310"/>
      <c r="D473" s="293">
        <v>4</v>
      </c>
      <c r="E473" s="294" t="s">
        <v>319</v>
      </c>
      <c r="F473" s="12">
        <v>13</v>
      </c>
      <c r="G473" s="13">
        <v>9.8606841563614829</v>
      </c>
      <c r="H473" s="239"/>
      <c r="I473" s="340"/>
      <c r="J473" s="340"/>
      <c r="K473" s="340"/>
      <c r="L473" s="340"/>
      <c r="M473" s="340"/>
      <c r="N473" s="340"/>
      <c r="O473" s="341"/>
      <c r="P473" s="341"/>
      <c r="Q473" s="341"/>
      <c r="S473" s="296"/>
      <c r="T473" s="296"/>
      <c r="U473" s="296"/>
      <c r="V473" s="285"/>
      <c r="W473" s="285"/>
      <c r="X473" s="285"/>
    </row>
    <row r="474" spans="1:24" s="161" customFormat="1" ht="20.25" customHeight="1">
      <c r="A474" s="144"/>
      <c r="B474" s="292"/>
      <c r="C474" s="310"/>
      <c r="D474" s="293">
        <v>5</v>
      </c>
      <c r="E474" s="294" t="s">
        <v>320</v>
      </c>
      <c r="F474" s="12">
        <v>7</v>
      </c>
      <c r="G474" s="13">
        <v>4.8741117213372345</v>
      </c>
      <c r="H474" s="297"/>
      <c r="I474" s="90"/>
      <c r="J474" s="90"/>
      <c r="K474" s="90"/>
      <c r="L474" s="90"/>
      <c r="M474" s="90"/>
      <c r="N474" s="90"/>
      <c r="O474" s="90"/>
      <c r="P474" s="90"/>
      <c r="Q474" s="90"/>
      <c r="S474" s="296"/>
      <c r="T474" s="296"/>
      <c r="U474" s="296"/>
      <c r="V474" s="285"/>
      <c r="W474" s="285"/>
      <c r="X474" s="285"/>
    </row>
    <row r="475" spans="1:24" s="161" customFormat="1" ht="20.25" customHeight="1">
      <c r="A475" s="144"/>
      <c r="B475" s="292"/>
      <c r="C475" s="310"/>
      <c r="D475" s="293">
        <v>6</v>
      </c>
      <c r="E475" s="294" t="s">
        <v>321</v>
      </c>
      <c r="F475" s="12">
        <v>9</v>
      </c>
      <c r="G475" s="13">
        <v>7.4511606323112058</v>
      </c>
      <c r="H475" s="297"/>
      <c r="I475" s="90"/>
      <c r="J475" s="90"/>
      <c r="K475" s="90"/>
      <c r="L475" s="90"/>
      <c r="M475" s="90"/>
      <c r="N475" s="90"/>
      <c r="O475" s="90"/>
      <c r="P475" s="90"/>
      <c r="Q475" s="90"/>
      <c r="S475" s="296"/>
      <c r="T475" s="296"/>
      <c r="U475" s="296"/>
      <c r="V475" s="285"/>
      <c r="W475" s="285"/>
      <c r="X475" s="285"/>
    </row>
    <row r="476" spans="1:24" s="161" customFormat="1" ht="12.75" customHeight="1">
      <c r="A476" s="144"/>
      <c r="B476" s="292"/>
      <c r="C476" s="310"/>
      <c r="D476" s="293">
        <v>7</v>
      </c>
      <c r="E476" s="294" t="s">
        <v>278</v>
      </c>
      <c r="F476" s="12">
        <v>3</v>
      </c>
      <c r="G476" s="13">
        <v>2.0523802704163963</v>
      </c>
      <c r="H476" s="295"/>
      <c r="I476" s="70"/>
      <c r="J476" s="145"/>
      <c r="K476" s="70"/>
      <c r="L476" s="70"/>
      <c r="M476" s="145"/>
      <c r="N476" s="70"/>
      <c r="O476" s="70"/>
      <c r="P476" s="145"/>
      <c r="Q476" s="70"/>
      <c r="S476" s="296"/>
      <c r="T476" s="296"/>
      <c r="U476" s="296"/>
      <c r="V476" s="285"/>
      <c r="W476" s="285"/>
      <c r="X476" s="285"/>
    </row>
    <row r="477" spans="1:24" s="161" customFormat="1" ht="12.75" customHeight="1">
      <c r="A477" s="135"/>
      <c r="B477" s="298"/>
      <c r="C477" s="339"/>
      <c r="D477" s="299"/>
      <c r="E477" s="300" t="s">
        <v>4</v>
      </c>
      <c r="F477" s="16">
        <v>130</v>
      </c>
      <c r="G477" s="16">
        <v>100</v>
      </c>
      <c r="H477" s="301"/>
      <c r="I477" s="137"/>
      <c r="J477" s="136"/>
      <c r="K477" s="137"/>
      <c r="L477" s="137"/>
      <c r="M477" s="136"/>
      <c r="N477" s="137"/>
      <c r="O477" s="137"/>
      <c r="P477" s="136"/>
      <c r="Q477" s="137"/>
      <c r="S477" s="296"/>
      <c r="T477" s="296"/>
      <c r="U477" s="296"/>
      <c r="V477" s="285"/>
      <c r="W477" s="285"/>
      <c r="X477" s="285"/>
    </row>
    <row r="478" spans="1:24" s="175" customFormat="1" ht="15" customHeight="1">
      <c r="A478" s="223" t="s">
        <v>146</v>
      </c>
      <c r="B478" s="173"/>
      <c r="C478" s="174"/>
      <c r="D478" s="224"/>
      <c r="E478" s="173"/>
      <c r="F478" s="173"/>
      <c r="G478" s="173"/>
      <c r="H478" s="225"/>
      <c r="I478" s="226"/>
      <c r="J478" s="227"/>
      <c r="K478" s="226"/>
      <c r="L478" s="226"/>
      <c r="M478" s="227"/>
      <c r="N478" s="226"/>
      <c r="O478" s="226"/>
      <c r="P478" s="227"/>
      <c r="Q478" s="226"/>
      <c r="S478" s="277"/>
      <c r="T478" s="277"/>
      <c r="U478" s="277"/>
      <c r="V478" s="276"/>
      <c r="W478" s="276"/>
      <c r="X478" s="276"/>
    </row>
    <row r="479" spans="1:24" ht="12" customHeight="1">
      <c r="A479" s="176" t="s">
        <v>0</v>
      </c>
      <c r="B479" s="588" t="s">
        <v>148</v>
      </c>
      <c r="C479" s="310" t="s">
        <v>158</v>
      </c>
      <c r="D479" s="177">
        <v>1</v>
      </c>
      <c r="E479" s="178" t="s">
        <v>38</v>
      </c>
      <c r="F479" s="1">
        <v>8</v>
      </c>
      <c r="G479" s="2">
        <v>6.4400503723341549</v>
      </c>
      <c r="H479" s="32"/>
      <c r="I479" s="181"/>
      <c r="J479" s="182"/>
      <c r="K479" s="181"/>
      <c r="L479" s="181"/>
      <c r="M479" s="182"/>
      <c r="N479" s="181"/>
      <c r="O479" s="181"/>
      <c r="P479" s="182"/>
      <c r="Q479" s="181"/>
      <c r="S479" s="279"/>
      <c r="T479" s="279"/>
      <c r="U479" s="279"/>
      <c r="V479" s="278"/>
      <c r="W479" s="278"/>
      <c r="X479" s="278"/>
    </row>
    <row r="480" spans="1:24" ht="12" customHeight="1">
      <c r="A480" s="176"/>
      <c r="B480" s="588"/>
      <c r="C480" s="311"/>
      <c r="D480" s="177">
        <v>2</v>
      </c>
      <c r="E480" s="178" t="s">
        <v>39</v>
      </c>
      <c r="F480" s="1">
        <v>30</v>
      </c>
      <c r="G480" s="2">
        <v>23.026617922589033</v>
      </c>
      <c r="H480" s="33"/>
      <c r="I480" s="185"/>
      <c r="J480" s="184"/>
      <c r="K480" s="185"/>
      <c r="L480" s="185"/>
      <c r="M480" s="184"/>
      <c r="N480" s="185"/>
      <c r="O480" s="185"/>
      <c r="P480" s="184"/>
      <c r="Q480" s="185"/>
      <c r="S480" s="279"/>
      <c r="T480" s="279"/>
      <c r="U480" s="279"/>
      <c r="V480" s="278"/>
      <c r="W480" s="278"/>
      <c r="X480" s="278"/>
    </row>
    <row r="481" spans="1:21" ht="12" customHeight="1">
      <c r="A481" s="176"/>
      <c r="B481" s="588"/>
      <c r="C481" s="311"/>
      <c r="D481" s="177">
        <v>3</v>
      </c>
      <c r="E481" s="178" t="s">
        <v>40</v>
      </c>
      <c r="F481" s="1">
        <v>49</v>
      </c>
      <c r="G481" s="2">
        <v>37.162511467181233</v>
      </c>
      <c r="H481" s="31">
        <v>2.9746410157063852</v>
      </c>
      <c r="I481" s="186">
        <v>3.0040406385923868</v>
      </c>
      <c r="J481" s="187" t="s">
        <v>354</v>
      </c>
      <c r="K481" s="188">
        <v>-3.2076209899638962E-2</v>
      </c>
      <c r="L481" s="186">
        <v>3.0007343234587296</v>
      </c>
      <c r="M481" s="187" t="s">
        <v>354</v>
      </c>
      <c r="N481" s="188">
        <v>-2.8818424698164959E-2</v>
      </c>
      <c r="O481" s="186">
        <v>3.0352327791972074</v>
      </c>
      <c r="P481" s="187" t="s">
        <v>354</v>
      </c>
      <c r="Q481" s="188">
        <v>-6.7016689436438348E-2</v>
      </c>
    </row>
    <row r="482" spans="1:21" ht="12" customHeight="1">
      <c r="A482" s="176"/>
      <c r="B482" s="588"/>
      <c r="C482" s="311"/>
      <c r="D482" s="177">
        <v>4</v>
      </c>
      <c r="E482" s="178" t="s">
        <v>53</v>
      </c>
      <c r="F482" s="1">
        <v>43</v>
      </c>
      <c r="G482" s="2">
        <v>33.370820237895721</v>
      </c>
      <c r="H482" s="32"/>
      <c r="I482" s="189" t="s">
        <v>357</v>
      </c>
      <c r="J482" s="190"/>
      <c r="K482" s="190"/>
      <c r="L482" s="189" t="s">
        <v>357</v>
      </c>
      <c r="M482" s="190"/>
      <c r="N482" s="190"/>
      <c r="O482" s="189" t="s">
        <v>357</v>
      </c>
      <c r="P482" s="191"/>
      <c r="Q482" s="191"/>
      <c r="S482" s="156">
        <v>3</v>
      </c>
      <c r="T482" s="156">
        <v>3</v>
      </c>
      <c r="U482" s="156">
        <v>3</v>
      </c>
    </row>
    <row r="483" spans="1:21" ht="12" customHeight="1">
      <c r="A483" s="176"/>
      <c r="B483" s="591"/>
      <c r="C483" s="314"/>
      <c r="D483" s="192"/>
      <c r="E483" s="193" t="s">
        <v>4</v>
      </c>
      <c r="F483" s="3">
        <v>130</v>
      </c>
      <c r="G483" s="4">
        <v>100</v>
      </c>
      <c r="H483" s="37"/>
      <c r="I483" s="228"/>
      <c r="J483" s="207"/>
      <c r="K483" s="228"/>
      <c r="L483" s="228"/>
      <c r="M483" s="207"/>
      <c r="N483" s="228"/>
      <c r="O483" s="228"/>
      <c r="P483" s="207"/>
      <c r="Q483" s="228"/>
    </row>
    <row r="484" spans="1:21" ht="12" customHeight="1">
      <c r="A484" s="176" t="s">
        <v>5</v>
      </c>
      <c r="B484" s="587" t="s">
        <v>149</v>
      </c>
      <c r="C484" s="310" t="s">
        <v>159</v>
      </c>
      <c r="D484" s="177">
        <v>1</v>
      </c>
      <c r="E484" s="178" t="s">
        <v>38</v>
      </c>
      <c r="F484" s="1">
        <v>12</v>
      </c>
      <c r="G484" s="2">
        <v>9.624040418784114</v>
      </c>
      <c r="H484" s="32"/>
      <c r="I484" s="181"/>
      <c r="J484" s="182"/>
      <c r="K484" s="181"/>
      <c r="L484" s="181"/>
      <c r="M484" s="182"/>
      <c r="N484" s="181"/>
      <c r="O484" s="181"/>
      <c r="P484" s="182"/>
      <c r="Q484" s="181"/>
    </row>
    <row r="485" spans="1:21" ht="12" customHeight="1">
      <c r="A485" s="176"/>
      <c r="B485" s="588"/>
      <c r="C485" s="311"/>
      <c r="D485" s="177">
        <v>2</v>
      </c>
      <c r="E485" s="178" t="s">
        <v>39</v>
      </c>
      <c r="F485" s="1">
        <v>32</v>
      </c>
      <c r="G485" s="2">
        <v>25.421807342221474</v>
      </c>
      <c r="H485" s="33"/>
      <c r="I485" s="185"/>
      <c r="J485" s="184"/>
      <c r="K485" s="185"/>
      <c r="L485" s="185"/>
      <c r="M485" s="184"/>
      <c r="N485" s="185"/>
      <c r="O485" s="185"/>
      <c r="P485" s="184"/>
      <c r="Q485" s="185"/>
    </row>
    <row r="486" spans="1:21" ht="12" customHeight="1">
      <c r="A486" s="176"/>
      <c r="B486" s="588"/>
      <c r="C486" s="311"/>
      <c r="D486" s="177">
        <v>3</v>
      </c>
      <c r="E486" s="178" t="s">
        <v>40</v>
      </c>
      <c r="F486" s="1">
        <v>44</v>
      </c>
      <c r="G486" s="2">
        <v>33.403655039699238</v>
      </c>
      <c r="H486" s="31">
        <v>2.8688060901950583</v>
      </c>
      <c r="I486" s="186">
        <v>2.9372875173752373</v>
      </c>
      <c r="J486" s="187" t="s">
        <v>354</v>
      </c>
      <c r="K486" s="188">
        <v>-7.2680586189688617E-2</v>
      </c>
      <c r="L486" s="186">
        <v>2.9021267743834565</v>
      </c>
      <c r="M486" s="187" t="s">
        <v>354</v>
      </c>
      <c r="N486" s="188">
        <v>-3.5655750036203943E-2</v>
      </c>
      <c r="O486" s="186">
        <v>2.9316309130322078</v>
      </c>
      <c r="P486" s="187" t="s">
        <v>354</v>
      </c>
      <c r="Q486" s="188">
        <v>-6.6605305509486637E-2</v>
      </c>
    </row>
    <row r="487" spans="1:21" ht="12" customHeight="1">
      <c r="A487" s="176"/>
      <c r="B487" s="588"/>
      <c r="C487" s="311"/>
      <c r="D487" s="177">
        <v>4</v>
      </c>
      <c r="E487" s="178" t="s">
        <v>53</v>
      </c>
      <c r="F487" s="1">
        <v>39</v>
      </c>
      <c r="G487" s="2">
        <v>31.550497199295346</v>
      </c>
      <c r="H487" s="32"/>
      <c r="I487" s="189" t="s">
        <v>357</v>
      </c>
      <c r="J487" s="190"/>
      <c r="K487" s="190"/>
      <c r="L487" s="189" t="s">
        <v>357</v>
      </c>
      <c r="M487" s="190"/>
      <c r="N487" s="190"/>
      <c r="O487" s="189" t="s">
        <v>357</v>
      </c>
      <c r="P487" s="191"/>
      <c r="Q487" s="191"/>
      <c r="S487" s="156">
        <v>3</v>
      </c>
      <c r="T487" s="156">
        <v>3</v>
      </c>
      <c r="U487" s="156">
        <v>3</v>
      </c>
    </row>
    <row r="488" spans="1:21" ht="12" customHeight="1">
      <c r="A488" s="176"/>
      <c r="B488" s="591"/>
      <c r="C488" s="314"/>
      <c r="D488" s="192"/>
      <c r="E488" s="193" t="s">
        <v>4</v>
      </c>
      <c r="F488" s="3">
        <v>127</v>
      </c>
      <c r="G488" s="4">
        <v>100</v>
      </c>
      <c r="H488" s="37"/>
      <c r="I488" s="228"/>
      <c r="J488" s="207"/>
      <c r="K488" s="228"/>
      <c r="L488" s="228"/>
      <c r="M488" s="207"/>
      <c r="N488" s="228"/>
      <c r="O488" s="228"/>
      <c r="P488" s="207"/>
      <c r="Q488" s="228"/>
    </row>
    <row r="489" spans="1:21" ht="12" customHeight="1">
      <c r="A489" s="176" t="s">
        <v>13</v>
      </c>
      <c r="B489" s="587" t="s">
        <v>150</v>
      </c>
      <c r="C489" s="310" t="s">
        <v>160</v>
      </c>
      <c r="D489" s="177">
        <v>1</v>
      </c>
      <c r="E489" s="178" t="s">
        <v>38</v>
      </c>
      <c r="F489" s="1">
        <v>5</v>
      </c>
      <c r="G489" s="2">
        <v>4.1459110224451514</v>
      </c>
      <c r="H489" s="32"/>
      <c r="I489" s="181"/>
      <c r="J489" s="182"/>
      <c r="K489" s="181"/>
      <c r="L489" s="181"/>
      <c r="M489" s="182"/>
      <c r="N489" s="181"/>
      <c r="O489" s="181"/>
      <c r="P489" s="182"/>
      <c r="Q489" s="181"/>
    </row>
    <row r="490" spans="1:21" ht="12" customHeight="1">
      <c r="A490" s="176"/>
      <c r="B490" s="588"/>
      <c r="C490" s="311"/>
      <c r="D490" s="177">
        <v>2</v>
      </c>
      <c r="E490" s="178" t="s">
        <v>39</v>
      </c>
      <c r="F490" s="1">
        <v>19</v>
      </c>
      <c r="G490" s="2">
        <v>14.448962856139493</v>
      </c>
      <c r="H490" s="33"/>
      <c r="I490" s="185"/>
      <c r="J490" s="184"/>
      <c r="K490" s="185"/>
      <c r="L490" s="185"/>
      <c r="M490" s="184"/>
      <c r="N490" s="185"/>
      <c r="O490" s="185"/>
      <c r="P490" s="184"/>
      <c r="Q490" s="185"/>
    </row>
    <row r="491" spans="1:21" ht="12" customHeight="1">
      <c r="A491" s="176"/>
      <c r="B491" s="588"/>
      <c r="C491" s="311"/>
      <c r="D491" s="177">
        <v>3</v>
      </c>
      <c r="E491" s="178" t="s">
        <v>40</v>
      </c>
      <c r="F491" s="1">
        <v>47</v>
      </c>
      <c r="G491" s="2">
        <v>36.277776112515525</v>
      </c>
      <c r="H491" s="31">
        <v>3.2238656510787034</v>
      </c>
      <c r="I491" s="186">
        <v>3.2919797832844759</v>
      </c>
      <c r="J491" s="187" t="s">
        <v>354</v>
      </c>
      <c r="K491" s="188">
        <v>-8.4737531737377636E-2</v>
      </c>
      <c r="L491" s="186">
        <v>3.2466111600565792</v>
      </c>
      <c r="M491" s="187" t="s">
        <v>354</v>
      </c>
      <c r="N491" s="188">
        <v>-2.803866840807211E-2</v>
      </c>
      <c r="O491" s="186">
        <v>3.3020124016734198</v>
      </c>
      <c r="P491" s="187" t="s">
        <v>354</v>
      </c>
      <c r="Q491" s="188">
        <v>-9.8185838606328651E-2</v>
      </c>
    </row>
    <row r="492" spans="1:21" ht="12" customHeight="1">
      <c r="A492" s="176"/>
      <c r="B492" s="588"/>
      <c r="C492" s="311"/>
      <c r="D492" s="177">
        <v>4</v>
      </c>
      <c r="E492" s="178" t="s">
        <v>53</v>
      </c>
      <c r="F492" s="1">
        <v>59</v>
      </c>
      <c r="G492" s="2">
        <v>45.12735000889996</v>
      </c>
      <c r="H492" s="32"/>
      <c r="I492" s="189" t="s">
        <v>357</v>
      </c>
      <c r="J492" s="190"/>
      <c r="K492" s="190"/>
      <c r="L492" s="189" t="s">
        <v>357</v>
      </c>
      <c r="M492" s="190"/>
      <c r="N492" s="190"/>
      <c r="O492" s="189" t="s">
        <v>357</v>
      </c>
      <c r="P492" s="191"/>
      <c r="Q492" s="191"/>
      <c r="S492" s="156">
        <v>3</v>
      </c>
      <c r="T492" s="156">
        <v>3</v>
      </c>
      <c r="U492" s="156">
        <v>3</v>
      </c>
    </row>
    <row r="493" spans="1:21" ht="12" customHeight="1">
      <c r="A493" s="176"/>
      <c r="B493" s="591"/>
      <c r="C493" s="314"/>
      <c r="D493" s="192"/>
      <c r="E493" s="193" t="s">
        <v>4</v>
      </c>
      <c r="F493" s="3">
        <v>130</v>
      </c>
      <c r="G493" s="4">
        <v>100</v>
      </c>
      <c r="H493" s="37"/>
      <c r="I493" s="228"/>
      <c r="J493" s="207"/>
      <c r="K493" s="228"/>
      <c r="L493" s="228"/>
      <c r="M493" s="207"/>
      <c r="N493" s="228"/>
      <c r="O493" s="228"/>
      <c r="P493" s="207"/>
      <c r="Q493" s="228"/>
    </row>
    <row r="494" spans="1:21" ht="12" customHeight="1">
      <c r="A494" s="176" t="s">
        <v>14</v>
      </c>
      <c r="B494" s="587" t="s">
        <v>151</v>
      </c>
      <c r="C494" s="336" t="s">
        <v>161</v>
      </c>
      <c r="D494" s="262">
        <v>1</v>
      </c>
      <c r="E494" s="263" t="s">
        <v>38</v>
      </c>
      <c r="F494" s="19">
        <v>20</v>
      </c>
      <c r="G494" s="20">
        <v>14.649571453999744</v>
      </c>
      <c r="H494" s="38"/>
      <c r="I494" s="229"/>
      <c r="J494" s="230"/>
      <c r="K494" s="229"/>
      <c r="L494" s="229"/>
      <c r="M494" s="230"/>
      <c r="N494" s="229"/>
      <c r="O494" s="229"/>
      <c r="P494" s="230"/>
      <c r="Q494" s="229"/>
    </row>
    <row r="495" spans="1:21" ht="12" customHeight="1">
      <c r="A495" s="176"/>
      <c r="B495" s="588"/>
      <c r="C495" s="311"/>
      <c r="D495" s="177">
        <v>2</v>
      </c>
      <c r="E495" s="178" t="s">
        <v>39</v>
      </c>
      <c r="F495" s="1">
        <v>40</v>
      </c>
      <c r="G495" s="2">
        <v>30.194868993815259</v>
      </c>
      <c r="H495" s="33"/>
      <c r="I495" s="185"/>
      <c r="J495" s="184"/>
      <c r="K495" s="185"/>
      <c r="L495" s="185"/>
      <c r="M495" s="184"/>
      <c r="N495" s="185"/>
      <c r="O495" s="185"/>
      <c r="P495" s="184"/>
      <c r="Q495" s="185"/>
    </row>
    <row r="496" spans="1:21" ht="12" customHeight="1">
      <c r="A496" s="176"/>
      <c r="B496" s="588"/>
      <c r="C496" s="311"/>
      <c r="D496" s="177">
        <v>3</v>
      </c>
      <c r="E496" s="178" t="s">
        <v>40</v>
      </c>
      <c r="F496" s="1">
        <v>33</v>
      </c>
      <c r="G496" s="2">
        <v>25.562516351950638</v>
      </c>
      <c r="H496" s="31">
        <v>2.7009903129841999</v>
      </c>
      <c r="I496" s="186">
        <v>2.8997752586818284</v>
      </c>
      <c r="J496" s="187" t="s">
        <v>353</v>
      </c>
      <c r="K496" s="188">
        <v>-0.20377465336528203</v>
      </c>
      <c r="L496" s="186">
        <v>2.7421015421643409</v>
      </c>
      <c r="M496" s="187" t="s">
        <v>354</v>
      </c>
      <c r="N496" s="188">
        <v>-4.128774319447135E-2</v>
      </c>
      <c r="O496" s="186">
        <v>2.8405795579925144</v>
      </c>
      <c r="P496" s="187" t="s">
        <v>354</v>
      </c>
      <c r="Q496" s="188">
        <v>-0.14125750221309258</v>
      </c>
    </row>
    <row r="497" spans="1:21" ht="12" customHeight="1">
      <c r="A497" s="176"/>
      <c r="B497" s="588"/>
      <c r="C497" s="311"/>
      <c r="D497" s="177">
        <v>4</v>
      </c>
      <c r="E497" s="178" t="s">
        <v>53</v>
      </c>
      <c r="F497" s="1">
        <v>37</v>
      </c>
      <c r="G497" s="2">
        <v>29.593043200234508</v>
      </c>
      <c r="H497" s="32"/>
      <c r="I497" s="189" t="s">
        <v>276</v>
      </c>
      <c r="J497" s="190"/>
      <c r="K497" s="190"/>
      <c r="L497" s="189" t="s">
        <v>357</v>
      </c>
      <c r="M497" s="190"/>
      <c r="N497" s="190"/>
      <c r="O497" s="189" t="s">
        <v>357</v>
      </c>
      <c r="P497" s="191"/>
      <c r="Q497" s="191"/>
      <c r="S497" s="156">
        <v>2</v>
      </c>
      <c r="T497" s="156">
        <v>3</v>
      </c>
      <c r="U497" s="156">
        <v>3</v>
      </c>
    </row>
    <row r="498" spans="1:21" ht="12" customHeight="1">
      <c r="A498" s="246"/>
      <c r="B498" s="591"/>
      <c r="C498" s="325"/>
      <c r="D498" s="258"/>
      <c r="E498" s="259" t="s">
        <v>4</v>
      </c>
      <c r="F498" s="17">
        <v>130</v>
      </c>
      <c r="G498" s="18">
        <v>100</v>
      </c>
      <c r="H498" s="41"/>
      <c r="I498" s="260"/>
      <c r="J498" s="117"/>
      <c r="K498" s="260"/>
      <c r="L498" s="260"/>
      <c r="M498" s="117"/>
      <c r="N498" s="260"/>
      <c r="O498" s="260"/>
      <c r="P498" s="117"/>
      <c r="Q498" s="260"/>
    </row>
    <row r="499" spans="1:21" ht="12" customHeight="1">
      <c r="A499" s="261" t="s">
        <v>15</v>
      </c>
      <c r="B499" s="587" t="s">
        <v>152</v>
      </c>
      <c r="C499" s="336" t="s">
        <v>162</v>
      </c>
      <c r="D499" s="262">
        <v>1</v>
      </c>
      <c r="E499" s="263" t="s">
        <v>38</v>
      </c>
      <c r="F499" s="19">
        <v>15</v>
      </c>
      <c r="G499" s="20">
        <v>11.71245582891763</v>
      </c>
      <c r="H499" s="43"/>
      <c r="I499" s="264"/>
      <c r="J499" s="265"/>
      <c r="K499" s="264"/>
      <c r="L499" s="264"/>
      <c r="M499" s="265"/>
      <c r="N499" s="264"/>
      <c r="O499" s="264"/>
      <c r="P499" s="265"/>
      <c r="Q499" s="264"/>
    </row>
    <row r="500" spans="1:21" ht="12" customHeight="1">
      <c r="A500" s="176"/>
      <c r="B500" s="588"/>
      <c r="C500" s="311"/>
      <c r="D500" s="177">
        <v>2</v>
      </c>
      <c r="E500" s="178" t="s">
        <v>39</v>
      </c>
      <c r="F500" s="1">
        <v>33</v>
      </c>
      <c r="G500" s="2">
        <v>25.249447040403382</v>
      </c>
      <c r="H500" s="33"/>
      <c r="I500" s="185"/>
      <c r="J500" s="184"/>
      <c r="K500" s="185"/>
      <c r="L500" s="185"/>
      <c r="M500" s="184"/>
      <c r="N500" s="185"/>
      <c r="O500" s="185"/>
      <c r="P500" s="184"/>
      <c r="Q500" s="185"/>
    </row>
    <row r="501" spans="1:21" ht="12" customHeight="1">
      <c r="A501" s="176"/>
      <c r="B501" s="588"/>
      <c r="C501" s="311"/>
      <c r="D501" s="177">
        <v>3</v>
      </c>
      <c r="E501" s="178" t="s">
        <v>40</v>
      </c>
      <c r="F501" s="1">
        <v>39</v>
      </c>
      <c r="G501" s="2">
        <v>29.667276892783416</v>
      </c>
      <c r="H501" s="31">
        <v>2.8469646153965726</v>
      </c>
      <c r="I501" s="186">
        <v>2.9575118362760513</v>
      </c>
      <c r="J501" s="187" t="s">
        <v>354</v>
      </c>
      <c r="K501" s="188">
        <v>-0.11383126710344464</v>
      </c>
      <c r="L501" s="186">
        <v>2.9849884909311366</v>
      </c>
      <c r="M501" s="187" t="s">
        <v>354</v>
      </c>
      <c r="N501" s="188">
        <v>-0.14225950555711336</v>
      </c>
      <c r="O501" s="186">
        <v>2.9396877037365559</v>
      </c>
      <c r="P501" s="187" t="s">
        <v>354</v>
      </c>
      <c r="Q501" s="188">
        <v>-9.5366601412640459E-2</v>
      </c>
    </row>
    <row r="502" spans="1:21" ht="12" customHeight="1">
      <c r="A502" s="176"/>
      <c r="B502" s="588"/>
      <c r="C502" s="311"/>
      <c r="D502" s="177">
        <v>4</v>
      </c>
      <c r="E502" s="178" t="s">
        <v>53</v>
      </c>
      <c r="F502" s="1">
        <v>43</v>
      </c>
      <c r="G502" s="2">
        <v>33.370820237895728</v>
      </c>
      <c r="H502" s="32"/>
      <c r="I502" s="189" t="s">
        <v>357</v>
      </c>
      <c r="J502" s="190"/>
      <c r="K502" s="190"/>
      <c r="L502" s="189" t="s">
        <v>357</v>
      </c>
      <c r="M502" s="190"/>
      <c r="N502" s="190"/>
      <c r="O502" s="189" t="s">
        <v>357</v>
      </c>
      <c r="P502" s="191"/>
      <c r="Q502" s="191"/>
      <c r="S502" s="156">
        <v>3</v>
      </c>
      <c r="T502" s="156">
        <v>3</v>
      </c>
      <c r="U502" s="156">
        <v>3</v>
      </c>
    </row>
    <row r="503" spans="1:21" ht="12" customHeight="1">
      <c r="A503" s="176"/>
      <c r="B503" s="591"/>
      <c r="C503" s="325"/>
      <c r="D503" s="258"/>
      <c r="E503" s="259" t="s">
        <v>4</v>
      </c>
      <c r="F503" s="17">
        <v>130</v>
      </c>
      <c r="G503" s="18">
        <v>100</v>
      </c>
      <c r="H503" s="37"/>
      <c r="I503" s="228"/>
      <c r="J503" s="207"/>
      <c r="K503" s="228"/>
      <c r="L503" s="228"/>
      <c r="M503" s="207"/>
      <c r="N503" s="228"/>
      <c r="O503" s="228"/>
      <c r="P503" s="207"/>
      <c r="Q503" s="228"/>
    </row>
    <row r="504" spans="1:21" ht="12" customHeight="1">
      <c r="A504" s="176" t="s">
        <v>16</v>
      </c>
      <c r="B504" s="587" t="s">
        <v>153</v>
      </c>
      <c r="C504" s="310" t="s">
        <v>163</v>
      </c>
      <c r="D504" s="177">
        <v>1</v>
      </c>
      <c r="E504" s="178" t="s">
        <v>38</v>
      </c>
      <c r="F504" s="1">
        <v>13</v>
      </c>
      <c r="G504" s="2">
        <v>10.344202315306699</v>
      </c>
      <c r="H504" s="32"/>
      <c r="I504" s="181"/>
      <c r="J504" s="182"/>
      <c r="K504" s="181"/>
      <c r="L504" s="181"/>
      <c r="M504" s="182"/>
      <c r="N504" s="181"/>
      <c r="O504" s="181"/>
      <c r="P504" s="182"/>
      <c r="Q504" s="181"/>
    </row>
    <row r="505" spans="1:21" ht="12" customHeight="1">
      <c r="A505" s="176"/>
      <c r="B505" s="588"/>
      <c r="C505" s="311"/>
      <c r="D505" s="177">
        <v>2</v>
      </c>
      <c r="E505" s="178" t="s">
        <v>39</v>
      </c>
      <c r="F505" s="1">
        <v>29</v>
      </c>
      <c r="G505" s="2">
        <v>21.702438351064714</v>
      </c>
      <c r="H505" s="33"/>
      <c r="I505" s="185"/>
      <c r="J505" s="184"/>
      <c r="K505" s="185"/>
      <c r="L505" s="185"/>
      <c r="M505" s="184"/>
      <c r="N505" s="185"/>
      <c r="O505" s="185"/>
      <c r="P505" s="184"/>
      <c r="Q505" s="185"/>
    </row>
    <row r="506" spans="1:21" ht="12" customHeight="1">
      <c r="A506" s="176"/>
      <c r="B506" s="588"/>
      <c r="C506" s="311"/>
      <c r="D506" s="177">
        <v>3</v>
      </c>
      <c r="E506" s="178" t="s">
        <v>40</v>
      </c>
      <c r="F506" s="1">
        <v>47</v>
      </c>
      <c r="G506" s="2">
        <v>35.950792609343935</v>
      </c>
      <c r="H506" s="31">
        <v>2.8961172374260684</v>
      </c>
      <c r="I506" s="186">
        <v>3.0528742372707796</v>
      </c>
      <c r="J506" s="187" t="s">
        <v>353</v>
      </c>
      <c r="K506" s="188">
        <v>-0.17459458842843764</v>
      </c>
      <c r="L506" s="186">
        <v>2.9873082014563033</v>
      </c>
      <c r="M506" s="187" t="s">
        <v>354</v>
      </c>
      <c r="N506" s="188">
        <v>-0.10145424480087084</v>
      </c>
      <c r="O506" s="186">
        <v>3.0438163428923737</v>
      </c>
      <c r="P506" s="187" t="s">
        <v>354</v>
      </c>
      <c r="Q506" s="188">
        <v>-0.16479181792973424</v>
      </c>
    </row>
    <row r="507" spans="1:21" ht="12" customHeight="1">
      <c r="A507" s="176"/>
      <c r="B507" s="588"/>
      <c r="C507" s="311"/>
      <c r="D507" s="177">
        <v>4</v>
      </c>
      <c r="E507" s="178" t="s">
        <v>53</v>
      </c>
      <c r="F507" s="1">
        <v>41</v>
      </c>
      <c r="G507" s="2">
        <v>32.00256672428479</v>
      </c>
      <c r="H507" s="32"/>
      <c r="I507" s="189" t="s">
        <v>276</v>
      </c>
      <c r="J507" s="190"/>
      <c r="K507" s="190"/>
      <c r="L507" s="189" t="s">
        <v>357</v>
      </c>
      <c r="M507" s="190"/>
      <c r="N507" s="190"/>
      <c r="O507" s="189" t="s">
        <v>357</v>
      </c>
      <c r="P507" s="191"/>
      <c r="Q507" s="191"/>
      <c r="S507" s="156">
        <v>2</v>
      </c>
      <c r="T507" s="156">
        <v>3</v>
      </c>
      <c r="U507" s="156">
        <v>3</v>
      </c>
    </row>
    <row r="508" spans="1:21" ht="12" customHeight="1">
      <c r="A508" s="110"/>
      <c r="B508" s="591"/>
      <c r="C508" s="314"/>
      <c r="D508" s="192"/>
      <c r="E508" s="193" t="s">
        <v>4</v>
      </c>
      <c r="F508" s="3">
        <v>130</v>
      </c>
      <c r="G508" s="4">
        <v>100</v>
      </c>
      <c r="H508" s="37"/>
      <c r="I508" s="228"/>
      <c r="J508" s="207"/>
      <c r="K508" s="228"/>
      <c r="L508" s="228"/>
      <c r="M508" s="207"/>
      <c r="N508" s="228"/>
      <c r="O508" s="228"/>
      <c r="P508" s="207"/>
      <c r="Q508" s="228"/>
    </row>
    <row r="509" spans="1:21" ht="12" customHeight="1">
      <c r="A509" s="176" t="s">
        <v>17</v>
      </c>
      <c r="B509" s="587" t="s">
        <v>154</v>
      </c>
      <c r="C509" s="320" t="s">
        <v>164</v>
      </c>
      <c r="D509" s="208">
        <v>1</v>
      </c>
      <c r="E509" s="209" t="s">
        <v>38</v>
      </c>
      <c r="F509" s="7">
        <v>19</v>
      </c>
      <c r="G509" s="8">
        <v>14.050669120893255</v>
      </c>
      <c r="H509" s="38"/>
      <c r="I509" s="229"/>
      <c r="J509" s="230"/>
      <c r="K509" s="229"/>
      <c r="L509" s="229"/>
      <c r="M509" s="230"/>
      <c r="N509" s="229"/>
      <c r="O509" s="229"/>
      <c r="P509" s="230"/>
      <c r="Q509" s="229"/>
    </row>
    <row r="510" spans="1:21" ht="12" customHeight="1">
      <c r="A510" s="176"/>
      <c r="B510" s="588"/>
      <c r="C510" s="311"/>
      <c r="D510" s="177">
        <v>2</v>
      </c>
      <c r="E510" s="178" t="s">
        <v>39</v>
      </c>
      <c r="F510" s="1">
        <v>34</v>
      </c>
      <c r="G510" s="2">
        <v>27.540662929818112</v>
      </c>
      <c r="H510" s="33"/>
      <c r="I510" s="185"/>
      <c r="J510" s="184"/>
      <c r="K510" s="185"/>
      <c r="L510" s="185"/>
      <c r="M510" s="184"/>
      <c r="N510" s="185"/>
      <c r="O510" s="185"/>
      <c r="P510" s="184"/>
      <c r="Q510" s="185"/>
    </row>
    <row r="511" spans="1:21" ht="12" customHeight="1">
      <c r="A511" s="176"/>
      <c r="B511" s="588"/>
      <c r="C511" s="311"/>
      <c r="D511" s="177">
        <v>3</v>
      </c>
      <c r="E511" s="178" t="s">
        <v>40</v>
      </c>
      <c r="F511" s="1">
        <v>42</v>
      </c>
      <c r="G511" s="2">
        <v>31.876191818973449</v>
      </c>
      <c r="H511" s="31">
        <v>2.7089047495871088</v>
      </c>
      <c r="I511" s="186">
        <v>2.7984007998584506</v>
      </c>
      <c r="J511" s="187" t="s">
        <v>354</v>
      </c>
      <c r="K511" s="188">
        <v>-8.7684849683515712E-2</v>
      </c>
      <c r="L511" s="186">
        <v>2.795701257880931</v>
      </c>
      <c r="M511" s="187" t="s">
        <v>354</v>
      </c>
      <c r="N511" s="188">
        <v>-8.737002724938274E-2</v>
      </c>
      <c r="O511" s="186">
        <v>2.8257958052949879</v>
      </c>
      <c r="P511" s="187" t="s">
        <v>354</v>
      </c>
      <c r="Q511" s="188">
        <v>-0.11579143697244976</v>
      </c>
    </row>
    <row r="512" spans="1:21" ht="12" customHeight="1">
      <c r="A512" s="176"/>
      <c r="B512" s="588"/>
      <c r="C512" s="311"/>
      <c r="D512" s="177">
        <v>4</v>
      </c>
      <c r="E512" s="178" t="s">
        <v>53</v>
      </c>
      <c r="F512" s="1">
        <v>35</v>
      </c>
      <c r="G512" s="2">
        <v>26.532476130315342</v>
      </c>
      <c r="H512" s="32"/>
      <c r="I512" s="189" t="s">
        <v>357</v>
      </c>
      <c r="J512" s="190"/>
      <c r="K512" s="190"/>
      <c r="L512" s="189" t="s">
        <v>357</v>
      </c>
      <c r="M512" s="190"/>
      <c r="N512" s="190"/>
      <c r="O512" s="189" t="s">
        <v>357</v>
      </c>
      <c r="P512" s="191"/>
      <c r="Q512" s="191"/>
      <c r="S512" s="156">
        <v>3</v>
      </c>
      <c r="T512" s="156">
        <v>3</v>
      </c>
      <c r="U512" s="156">
        <v>3</v>
      </c>
    </row>
    <row r="513" spans="1:21" ht="12" customHeight="1">
      <c r="A513" s="176"/>
      <c r="B513" s="591"/>
      <c r="C513" s="314"/>
      <c r="D513" s="192"/>
      <c r="E513" s="193" t="s">
        <v>4</v>
      </c>
      <c r="F513" s="3">
        <v>130</v>
      </c>
      <c r="G513" s="4">
        <v>100</v>
      </c>
      <c r="H513" s="37"/>
      <c r="I513" s="228"/>
      <c r="J513" s="207"/>
      <c r="K513" s="228"/>
      <c r="L513" s="228"/>
      <c r="M513" s="207"/>
      <c r="N513" s="228"/>
      <c r="O513" s="228"/>
      <c r="P513" s="207"/>
      <c r="Q513" s="228"/>
    </row>
    <row r="514" spans="1:21" ht="12" customHeight="1">
      <c r="A514" s="176" t="s">
        <v>18</v>
      </c>
      <c r="B514" s="587" t="s">
        <v>155</v>
      </c>
      <c r="C514" s="310" t="s">
        <v>165</v>
      </c>
      <c r="D514" s="177">
        <v>1</v>
      </c>
      <c r="E514" s="178" t="s">
        <v>38</v>
      </c>
      <c r="F514" s="1">
        <v>17</v>
      </c>
      <c r="G514" s="2">
        <v>13.786186845797141</v>
      </c>
      <c r="H514" s="32"/>
      <c r="I514" s="181"/>
      <c r="J514" s="182"/>
      <c r="K514" s="181"/>
      <c r="L514" s="181"/>
      <c r="M514" s="182"/>
      <c r="N514" s="181"/>
      <c r="O514" s="181"/>
      <c r="P514" s="182"/>
      <c r="Q514" s="181"/>
    </row>
    <row r="515" spans="1:21" ht="12" customHeight="1">
      <c r="A515" s="176"/>
      <c r="B515" s="588"/>
      <c r="C515" s="311"/>
      <c r="D515" s="177">
        <v>2</v>
      </c>
      <c r="E515" s="178" t="s">
        <v>39</v>
      </c>
      <c r="F515" s="1">
        <v>32</v>
      </c>
      <c r="G515" s="2">
        <v>25.0397740308489</v>
      </c>
      <c r="H515" s="33"/>
      <c r="I515" s="185"/>
      <c r="J515" s="184"/>
      <c r="K515" s="185"/>
      <c r="L515" s="185"/>
      <c r="M515" s="184"/>
      <c r="N515" s="185"/>
      <c r="O515" s="185"/>
      <c r="P515" s="184"/>
      <c r="Q515" s="185"/>
    </row>
    <row r="516" spans="1:21" ht="12" customHeight="1">
      <c r="A516" s="176"/>
      <c r="B516" s="588"/>
      <c r="C516" s="311"/>
      <c r="D516" s="177">
        <v>3</v>
      </c>
      <c r="E516" s="178" t="s">
        <v>40</v>
      </c>
      <c r="F516" s="1">
        <v>41</v>
      </c>
      <c r="G516" s="2">
        <v>31.962335967383453</v>
      </c>
      <c r="H516" s="31">
        <v>2.7659955543352774</v>
      </c>
      <c r="I516" s="186">
        <v>2.8007011384472724</v>
      </c>
      <c r="J516" s="187" t="s">
        <v>354</v>
      </c>
      <c r="K516" s="188">
        <v>-3.4640049947590089E-2</v>
      </c>
      <c r="L516" s="186">
        <v>2.760353443630958</v>
      </c>
      <c r="M516" s="187" t="s">
        <v>354</v>
      </c>
      <c r="N516" s="188">
        <v>5.7732182923604797E-3</v>
      </c>
      <c r="O516" s="186">
        <v>2.8228548154978492</v>
      </c>
      <c r="P516" s="187" t="s">
        <v>354</v>
      </c>
      <c r="Q516" s="188">
        <v>-5.740404110160581E-2</v>
      </c>
    </row>
    <row r="517" spans="1:21" ht="12" customHeight="1">
      <c r="A517" s="176"/>
      <c r="B517" s="588"/>
      <c r="C517" s="311"/>
      <c r="D517" s="177">
        <v>4</v>
      </c>
      <c r="E517" s="178" t="s">
        <v>53</v>
      </c>
      <c r="F517" s="1">
        <v>38</v>
      </c>
      <c r="G517" s="2">
        <v>29.211703155970675</v>
      </c>
      <c r="H517" s="32"/>
      <c r="I517" s="189" t="s">
        <v>357</v>
      </c>
      <c r="J517" s="190"/>
      <c r="K517" s="190"/>
      <c r="L517" s="189" t="s">
        <v>357</v>
      </c>
      <c r="M517" s="190"/>
      <c r="N517" s="190"/>
      <c r="O517" s="189" t="s">
        <v>357</v>
      </c>
      <c r="P517" s="191"/>
      <c r="Q517" s="191"/>
      <c r="S517" s="156">
        <v>3</v>
      </c>
      <c r="T517" s="156">
        <v>3</v>
      </c>
      <c r="U517" s="156">
        <v>3</v>
      </c>
    </row>
    <row r="518" spans="1:21" ht="12" customHeight="1">
      <c r="A518" s="176"/>
      <c r="B518" s="316"/>
      <c r="C518" s="314"/>
      <c r="D518" s="192"/>
      <c r="E518" s="193" t="s">
        <v>4</v>
      </c>
      <c r="F518" s="3">
        <v>128</v>
      </c>
      <c r="G518" s="4">
        <v>100</v>
      </c>
      <c r="H518" s="37"/>
      <c r="I518" s="228"/>
      <c r="J518" s="207"/>
      <c r="K518" s="228"/>
      <c r="L518" s="228"/>
      <c r="M518" s="207"/>
      <c r="N518" s="228"/>
      <c r="O518" s="228"/>
      <c r="P518" s="207"/>
      <c r="Q518" s="228"/>
    </row>
    <row r="519" spans="1:21" ht="12" customHeight="1">
      <c r="A519" s="176" t="s">
        <v>19</v>
      </c>
      <c r="B519" s="587" t="s">
        <v>156</v>
      </c>
      <c r="C519" s="310" t="s">
        <v>166</v>
      </c>
      <c r="D519" s="177">
        <v>1</v>
      </c>
      <c r="E519" s="178" t="s">
        <v>38</v>
      </c>
      <c r="F519" s="1">
        <v>16</v>
      </c>
      <c r="G519" s="2">
        <v>12.481807009422074</v>
      </c>
      <c r="H519" s="32"/>
      <c r="I519" s="181"/>
      <c r="J519" s="182"/>
      <c r="K519" s="181"/>
      <c r="L519" s="181"/>
      <c r="M519" s="182"/>
      <c r="N519" s="181"/>
      <c r="O519" s="181"/>
      <c r="P519" s="182"/>
      <c r="Q519" s="181"/>
    </row>
    <row r="520" spans="1:21" ht="12" customHeight="1">
      <c r="A520" s="176"/>
      <c r="B520" s="588"/>
      <c r="C520" s="311"/>
      <c r="D520" s="177">
        <v>2</v>
      </c>
      <c r="E520" s="178" t="s">
        <v>39</v>
      </c>
      <c r="F520" s="1">
        <v>37</v>
      </c>
      <c r="G520" s="2">
        <v>28.540782458645104</v>
      </c>
      <c r="H520" s="33"/>
      <c r="I520" s="185"/>
      <c r="J520" s="184"/>
      <c r="K520" s="185"/>
      <c r="L520" s="185"/>
      <c r="M520" s="184"/>
      <c r="N520" s="185"/>
      <c r="O520" s="185"/>
      <c r="P520" s="184"/>
      <c r="Q520" s="185"/>
    </row>
    <row r="521" spans="1:21" ht="12" customHeight="1">
      <c r="A521" s="176"/>
      <c r="B521" s="315"/>
      <c r="C521" s="311"/>
      <c r="D521" s="177">
        <v>3</v>
      </c>
      <c r="E521" s="178" t="s">
        <v>40</v>
      </c>
      <c r="F521" s="1">
        <v>40</v>
      </c>
      <c r="G521" s="2">
        <v>30.593162729061497</v>
      </c>
      <c r="H521" s="31">
        <v>2.7487985132538242</v>
      </c>
      <c r="I521" s="186">
        <v>2.8380998765770182</v>
      </c>
      <c r="J521" s="187" t="s">
        <v>354</v>
      </c>
      <c r="K521" s="188">
        <v>-9.2026959917137427E-2</v>
      </c>
      <c r="L521" s="186">
        <v>2.7810460048421883</v>
      </c>
      <c r="M521" s="187" t="s">
        <v>354</v>
      </c>
      <c r="N521" s="188">
        <v>-3.4052339153458087E-2</v>
      </c>
      <c r="O521" s="186">
        <v>2.8212140229536136</v>
      </c>
      <c r="P521" s="187" t="s">
        <v>354</v>
      </c>
      <c r="Q521" s="188">
        <v>-7.5092820815558015E-2</v>
      </c>
    </row>
    <row r="522" spans="1:21" ht="12" customHeight="1">
      <c r="A522" s="176"/>
      <c r="B522" s="315"/>
      <c r="C522" s="311"/>
      <c r="D522" s="177">
        <v>4</v>
      </c>
      <c r="E522" s="178" t="s">
        <v>53</v>
      </c>
      <c r="F522" s="1">
        <v>37</v>
      </c>
      <c r="G522" s="2">
        <v>28.384247802871478</v>
      </c>
      <c r="H522" s="32"/>
      <c r="I522" s="189" t="s">
        <v>357</v>
      </c>
      <c r="J522" s="190"/>
      <c r="K522" s="190"/>
      <c r="L522" s="189" t="s">
        <v>357</v>
      </c>
      <c r="M522" s="190"/>
      <c r="N522" s="190"/>
      <c r="O522" s="189" t="s">
        <v>357</v>
      </c>
      <c r="P522" s="191"/>
      <c r="Q522" s="191"/>
      <c r="S522" s="156">
        <v>3</v>
      </c>
      <c r="T522" s="156">
        <v>3</v>
      </c>
      <c r="U522" s="156">
        <v>3</v>
      </c>
    </row>
    <row r="523" spans="1:21" ht="12" customHeight="1">
      <c r="A523" s="176"/>
      <c r="B523" s="316"/>
      <c r="C523" s="314"/>
      <c r="D523" s="192"/>
      <c r="E523" s="193" t="s">
        <v>4</v>
      </c>
      <c r="F523" s="3">
        <v>130</v>
      </c>
      <c r="G523" s="4">
        <v>100</v>
      </c>
      <c r="H523" s="37"/>
      <c r="I523" s="228"/>
      <c r="J523" s="207"/>
      <c r="K523" s="228"/>
      <c r="L523" s="228"/>
      <c r="M523" s="207"/>
      <c r="N523" s="228"/>
      <c r="O523" s="228"/>
      <c r="P523" s="207"/>
      <c r="Q523" s="228"/>
    </row>
    <row r="524" spans="1:21" ht="12" customHeight="1">
      <c r="A524" s="176" t="s">
        <v>147</v>
      </c>
      <c r="B524" s="587" t="s">
        <v>157</v>
      </c>
      <c r="C524" s="310" t="s">
        <v>167</v>
      </c>
      <c r="D524" s="177">
        <v>1</v>
      </c>
      <c r="E524" s="178" t="s">
        <v>38</v>
      </c>
      <c r="F524" s="1">
        <v>21</v>
      </c>
      <c r="G524" s="2">
        <v>16.413020392802743</v>
      </c>
      <c r="H524" s="32"/>
      <c r="I524" s="181"/>
      <c r="J524" s="182"/>
      <c r="K524" s="181"/>
      <c r="L524" s="181"/>
      <c r="M524" s="182"/>
      <c r="N524" s="181"/>
      <c r="O524" s="181"/>
      <c r="P524" s="182"/>
      <c r="Q524" s="181"/>
    </row>
    <row r="525" spans="1:21" ht="12" customHeight="1">
      <c r="A525" s="176"/>
      <c r="B525" s="588"/>
      <c r="C525" s="311"/>
      <c r="D525" s="177">
        <v>2</v>
      </c>
      <c r="E525" s="178" t="s">
        <v>39</v>
      </c>
      <c r="F525" s="1">
        <v>32</v>
      </c>
      <c r="G525" s="2">
        <v>24.562912895569372</v>
      </c>
      <c r="H525" s="33"/>
      <c r="I525" s="185"/>
      <c r="J525" s="184"/>
      <c r="K525" s="185"/>
      <c r="L525" s="185"/>
      <c r="M525" s="184"/>
      <c r="N525" s="185"/>
      <c r="O525" s="185"/>
      <c r="P525" s="184"/>
      <c r="Q525" s="185"/>
    </row>
    <row r="526" spans="1:21" ht="12" customHeight="1">
      <c r="A526" s="176"/>
      <c r="B526" s="588"/>
      <c r="C526" s="311"/>
      <c r="D526" s="177">
        <v>3</v>
      </c>
      <c r="E526" s="178" t="s">
        <v>40</v>
      </c>
      <c r="F526" s="1">
        <v>40</v>
      </c>
      <c r="G526" s="2">
        <v>30.488674598236109</v>
      </c>
      <c r="H526" s="31">
        <v>2.7114643843221731</v>
      </c>
      <c r="I526" s="186">
        <v>2.6795309633485642</v>
      </c>
      <c r="J526" s="187" t="s">
        <v>354</v>
      </c>
      <c r="K526" s="188">
        <v>3.1608518446983938E-2</v>
      </c>
      <c r="L526" s="186">
        <v>2.6834164006830843</v>
      </c>
      <c r="M526" s="187" t="s">
        <v>354</v>
      </c>
      <c r="N526" s="188">
        <v>2.8668152182755691E-2</v>
      </c>
      <c r="O526" s="186">
        <v>2.6837774539213828</v>
      </c>
      <c r="P526" s="187" t="s">
        <v>354</v>
      </c>
      <c r="Q526" s="188">
        <v>2.7533852419732201E-2</v>
      </c>
    </row>
    <row r="527" spans="1:21" ht="12" customHeight="1">
      <c r="A527" s="176"/>
      <c r="B527" s="588"/>
      <c r="C527" s="311"/>
      <c r="D527" s="177">
        <v>4</v>
      </c>
      <c r="E527" s="178" t="s">
        <v>53</v>
      </c>
      <c r="F527" s="1">
        <v>36</v>
      </c>
      <c r="G527" s="2">
        <v>28.535392113391921</v>
      </c>
      <c r="H527" s="32"/>
      <c r="I527" s="189" t="s">
        <v>357</v>
      </c>
      <c r="J527" s="190"/>
      <c r="K527" s="190"/>
      <c r="L527" s="189" t="s">
        <v>357</v>
      </c>
      <c r="M527" s="190"/>
      <c r="N527" s="190"/>
      <c r="O527" s="189" t="s">
        <v>357</v>
      </c>
      <c r="P527" s="191"/>
      <c r="Q527" s="191"/>
      <c r="S527" s="156">
        <v>3</v>
      </c>
      <c r="T527" s="156">
        <v>3</v>
      </c>
      <c r="U527" s="156">
        <v>3</v>
      </c>
    </row>
    <row r="528" spans="1:21" ht="12" customHeight="1">
      <c r="A528" s="231"/>
      <c r="B528" s="316"/>
      <c r="C528" s="314"/>
      <c r="D528" s="192"/>
      <c r="E528" s="193" t="s">
        <v>4</v>
      </c>
      <c r="F528" s="3">
        <v>129</v>
      </c>
      <c r="G528" s="4">
        <v>100</v>
      </c>
      <c r="H528" s="37"/>
      <c r="I528" s="228"/>
      <c r="J528" s="207"/>
      <c r="K528" s="228"/>
      <c r="L528" s="228"/>
      <c r="M528" s="207"/>
      <c r="N528" s="228"/>
      <c r="O528" s="228"/>
      <c r="P528" s="207"/>
      <c r="Q528" s="228"/>
    </row>
    <row r="529" spans="1:21" s="175" customFormat="1" ht="15" customHeight="1">
      <c r="A529" s="223" t="s">
        <v>60</v>
      </c>
      <c r="B529" s="173"/>
      <c r="C529" s="174"/>
      <c r="D529" s="224"/>
      <c r="E529" s="173"/>
      <c r="F529" s="173"/>
      <c r="G529" s="173"/>
      <c r="H529" s="225"/>
      <c r="I529" s="226"/>
      <c r="J529" s="227"/>
      <c r="K529" s="226"/>
      <c r="L529" s="226"/>
      <c r="M529" s="227"/>
      <c r="N529" s="226"/>
      <c r="O529" s="226"/>
      <c r="P529" s="227"/>
      <c r="Q529" s="226"/>
      <c r="S529" s="171"/>
      <c r="T529" s="171"/>
      <c r="U529" s="171"/>
    </row>
    <row r="530" spans="1:21" ht="12" customHeight="1">
      <c r="A530" s="176"/>
      <c r="B530" s="308"/>
      <c r="C530" s="310" t="s">
        <v>61</v>
      </c>
      <c r="D530" s="177">
        <v>1</v>
      </c>
      <c r="E530" s="178" t="s">
        <v>32</v>
      </c>
      <c r="F530" s="1">
        <v>4</v>
      </c>
      <c r="G530" s="2">
        <v>2.9782661066944702</v>
      </c>
      <c r="H530" s="32"/>
      <c r="I530" s="181"/>
      <c r="J530" s="182"/>
      <c r="K530" s="181"/>
      <c r="L530" s="181"/>
      <c r="M530" s="182"/>
      <c r="N530" s="181"/>
      <c r="O530" s="181"/>
      <c r="P530" s="182"/>
      <c r="Q530" s="181"/>
    </row>
    <row r="531" spans="1:21" ht="12" customHeight="1">
      <c r="A531" s="176"/>
      <c r="B531" s="315"/>
      <c r="C531" s="311"/>
      <c r="D531" s="177">
        <v>2</v>
      </c>
      <c r="E531" s="178" t="s">
        <v>63</v>
      </c>
      <c r="F531" s="1">
        <v>15</v>
      </c>
      <c r="G531" s="2">
        <v>11.71245582891763</v>
      </c>
      <c r="H531" s="33"/>
      <c r="I531" s="185"/>
      <c r="J531" s="184"/>
      <c r="K531" s="185"/>
      <c r="L531" s="185"/>
      <c r="M531" s="184"/>
      <c r="N531" s="185"/>
      <c r="O531" s="185"/>
      <c r="P531" s="184"/>
      <c r="Q531" s="185"/>
    </row>
    <row r="532" spans="1:21" ht="12" customHeight="1">
      <c r="A532" s="176"/>
      <c r="B532" s="315"/>
      <c r="C532" s="311"/>
      <c r="D532" s="177">
        <v>3</v>
      </c>
      <c r="E532" s="178" t="s">
        <v>64</v>
      </c>
      <c r="F532" s="1">
        <v>60</v>
      </c>
      <c r="G532" s="2">
        <v>46.380219348349613</v>
      </c>
      <c r="H532" s="31">
        <v>3.2126007067373203</v>
      </c>
      <c r="I532" s="186">
        <v>3.2533095992920686</v>
      </c>
      <c r="J532" s="187" t="s">
        <v>354</v>
      </c>
      <c r="K532" s="188">
        <v>-5.34733546406993E-2</v>
      </c>
      <c r="L532" s="186">
        <v>3.2321843549663303</v>
      </c>
      <c r="M532" s="187" t="s">
        <v>354</v>
      </c>
      <c r="N532" s="188">
        <v>-2.576421240273619E-2</v>
      </c>
      <c r="O532" s="186">
        <v>3.2538140586187168</v>
      </c>
      <c r="P532" s="187" t="s">
        <v>354</v>
      </c>
      <c r="Q532" s="188">
        <v>-5.415696480323913E-2</v>
      </c>
    </row>
    <row r="533" spans="1:21" ht="12" customHeight="1">
      <c r="A533" s="176"/>
      <c r="B533" s="315"/>
      <c r="C533" s="311"/>
      <c r="D533" s="177">
        <v>4</v>
      </c>
      <c r="E533" s="178" t="s">
        <v>33</v>
      </c>
      <c r="F533" s="1">
        <v>51</v>
      </c>
      <c r="G533" s="2">
        <v>38.929058716038419</v>
      </c>
      <c r="H533" s="32"/>
      <c r="I533" s="189" t="s">
        <v>357</v>
      </c>
      <c r="J533" s="190"/>
      <c r="K533" s="190"/>
      <c r="L533" s="189" t="s">
        <v>357</v>
      </c>
      <c r="M533" s="190"/>
      <c r="N533" s="190"/>
      <c r="O533" s="189" t="s">
        <v>357</v>
      </c>
      <c r="P533" s="191"/>
      <c r="Q533" s="191"/>
      <c r="S533" s="156">
        <v>3</v>
      </c>
      <c r="T533" s="156">
        <v>3</v>
      </c>
      <c r="U533" s="156">
        <v>3</v>
      </c>
    </row>
    <row r="534" spans="1:21" ht="12" customHeight="1">
      <c r="A534" s="231"/>
      <c r="B534" s="316"/>
      <c r="C534" s="314"/>
      <c r="D534" s="192"/>
      <c r="E534" s="193" t="s">
        <v>4</v>
      </c>
      <c r="F534" s="3">
        <v>130</v>
      </c>
      <c r="G534" s="4">
        <v>100</v>
      </c>
      <c r="H534" s="37"/>
      <c r="I534" s="228"/>
      <c r="J534" s="207"/>
      <c r="K534" s="228"/>
      <c r="L534" s="228"/>
      <c r="M534" s="207"/>
      <c r="N534" s="228"/>
      <c r="O534" s="228"/>
      <c r="P534" s="207"/>
      <c r="Q534" s="228"/>
    </row>
    <row r="535" spans="1:21" s="175" customFormat="1" ht="15" customHeight="1">
      <c r="A535" s="215" t="s">
        <v>314</v>
      </c>
      <c r="B535" s="216"/>
      <c r="C535" s="217"/>
      <c r="D535" s="233"/>
      <c r="E535" s="216"/>
      <c r="F535" s="216"/>
      <c r="G535" s="216"/>
      <c r="H535" s="218"/>
      <c r="I535" s="219"/>
      <c r="J535" s="302"/>
      <c r="K535" s="219"/>
      <c r="L535" s="219"/>
      <c r="M535" s="302"/>
      <c r="N535" s="219"/>
      <c r="O535" s="219"/>
      <c r="P535" s="302"/>
      <c r="Q535" s="219"/>
      <c r="S535" s="171"/>
      <c r="T535" s="171"/>
      <c r="U535" s="171"/>
    </row>
    <row r="536" spans="1:21" ht="12" customHeight="1">
      <c r="A536" s="176"/>
      <c r="B536" s="308"/>
      <c r="C536" s="310" t="s">
        <v>62</v>
      </c>
      <c r="D536" s="177">
        <v>1</v>
      </c>
      <c r="E536" s="178" t="s">
        <v>65</v>
      </c>
      <c r="F536" s="1">
        <v>10</v>
      </c>
      <c r="G536" s="2">
        <v>7.3932386767501326</v>
      </c>
      <c r="H536" s="32"/>
      <c r="I536" s="181"/>
      <c r="J536" s="182"/>
      <c r="K536" s="181"/>
      <c r="L536" s="181"/>
      <c r="M536" s="182"/>
      <c r="N536" s="181"/>
      <c r="O536" s="181"/>
      <c r="P536" s="182"/>
      <c r="Q536" s="181"/>
    </row>
    <row r="537" spans="1:21" ht="12" customHeight="1">
      <c r="A537" s="176"/>
      <c r="B537" s="315"/>
      <c r="C537" s="311"/>
      <c r="D537" s="177">
        <v>2</v>
      </c>
      <c r="E537" s="178" t="s">
        <v>66</v>
      </c>
      <c r="F537" s="1">
        <v>17</v>
      </c>
      <c r="G537" s="2">
        <v>13.130976966350282</v>
      </c>
      <c r="H537" s="33"/>
      <c r="I537" s="185"/>
      <c r="J537" s="184"/>
      <c r="K537" s="185"/>
      <c r="L537" s="185"/>
      <c r="M537" s="184"/>
      <c r="N537" s="185"/>
      <c r="O537" s="185"/>
      <c r="P537" s="184"/>
      <c r="Q537" s="185"/>
    </row>
    <row r="538" spans="1:21" ht="12" customHeight="1">
      <c r="A538" s="176"/>
      <c r="B538" s="315"/>
      <c r="C538" s="311"/>
      <c r="D538" s="177">
        <v>3</v>
      </c>
      <c r="E538" s="178" t="s">
        <v>67</v>
      </c>
      <c r="F538" s="1">
        <v>47</v>
      </c>
      <c r="G538" s="2">
        <v>37.420837820201861</v>
      </c>
      <c r="H538" s="31">
        <v>3.1413749221684757</v>
      </c>
      <c r="I538" s="186">
        <v>3.2477155907881761</v>
      </c>
      <c r="J538" s="187" t="s">
        <v>354</v>
      </c>
      <c r="K538" s="188">
        <v>-0.1256249089535425</v>
      </c>
      <c r="L538" s="186">
        <v>3.1565758014665199</v>
      </c>
      <c r="M538" s="187" t="s">
        <v>354</v>
      </c>
      <c r="N538" s="188">
        <v>-1.7523848394667269E-2</v>
      </c>
      <c r="O538" s="186">
        <v>3.2130021874410355</v>
      </c>
      <c r="P538" s="187" t="s">
        <v>354</v>
      </c>
      <c r="Q538" s="188">
        <v>-8.4228875633320002E-2</v>
      </c>
    </row>
    <row r="539" spans="1:21" ht="12" customHeight="1">
      <c r="A539" s="176"/>
      <c r="B539" s="315"/>
      <c r="C539" s="311"/>
      <c r="D539" s="177">
        <v>4</v>
      </c>
      <c r="E539" s="178" t="s">
        <v>68</v>
      </c>
      <c r="F539" s="1">
        <v>55</v>
      </c>
      <c r="G539" s="2">
        <v>42.054946536697891</v>
      </c>
      <c r="H539" s="32"/>
      <c r="I539" s="189" t="s">
        <v>357</v>
      </c>
      <c r="J539" s="190"/>
      <c r="K539" s="190"/>
      <c r="L539" s="189" t="s">
        <v>357</v>
      </c>
      <c r="M539" s="190"/>
      <c r="N539" s="190"/>
      <c r="O539" s="189" t="s">
        <v>357</v>
      </c>
      <c r="P539" s="191"/>
      <c r="Q539" s="191"/>
      <c r="S539" s="156">
        <v>3</v>
      </c>
      <c r="T539" s="156">
        <v>3</v>
      </c>
      <c r="U539" s="156">
        <v>3</v>
      </c>
    </row>
    <row r="540" spans="1:21" ht="12" customHeight="1">
      <c r="A540" s="231"/>
      <c r="B540" s="316"/>
      <c r="C540" s="314"/>
      <c r="D540" s="192"/>
      <c r="E540" s="193" t="s">
        <v>4</v>
      </c>
      <c r="F540" s="3">
        <v>129</v>
      </c>
      <c r="G540" s="4">
        <v>100</v>
      </c>
      <c r="H540" s="37"/>
      <c r="I540" s="228"/>
      <c r="J540" s="207"/>
      <c r="K540" s="228"/>
      <c r="L540" s="228"/>
      <c r="M540" s="207"/>
      <c r="N540" s="228"/>
      <c r="O540" s="228"/>
      <c r="P540" s="207"/>
      <c r="Q540" s="228"/>
    </row>
    <row r="541" spans="1:21" ht="12" customHeight="1">
      <c r="A541" s="303"/>
      <c r="B541" s="304"/>
      <c r="C541" s="304"/>
      <c r="D541" s="304"/>
      <c r="E541" s="304"/>
      <c r="F541" s="304"/>
      <c r="G541" s="304"/>
      <c r="H541" s="304"/>
      <c r="I541" s="304"/>
      <c r="J541" s="304"/>
      <c r="K541" s="304"/>
      <c r="L541" s="304"/>
      <c r="M541" s="304"/>
      <c r="N541" s="304"/>
      <c r="O541" s="304"/>
      <c r="P541" s="304"/>
      <c r="Q541" s="304"/>
    </row>
    <row r="542" spans="1:21" ht="12" customHeight="1">
      <c r="A542" s="82"/>
      <c r="B542" s="335"/>
      <c r="C542" s="335"/>
      <c r="D542" s="335"/>
      <c r="E542" s="335"/>
      <c r="F542" s="335"/>
      <c r="G542" s="335"/>
      <c r="H542" s="335"/>
      <c r="I542" s="335"/>
      <c r="J542" s="335"/>
      <c r="K542" s="335"/>
      <c r="L542" s="335"/>
      <c r="M542" s="335"/>
      <c r="N542" s="335"/>
      <c r="O542" s="335"/>
      <c r="P542" s="335"/>
      <c r="Q542" s="335"/>
    </row>
    <row r="543" spans="1:21" ht="12" customHeight="1">
      <c r="A543" s="82"/>
      <c r="B543" s="335"/>
      <c r="C543" s="335"/>
      <c r="D543" s="335"/>
      <c r="E543" s="335"/>
      <c r="F543" s="335"/>
      <c r="G543" s="335"/>
      <c r="H543" s="335"/>
      <c r="I543" s="335"/>
      <c r="J543" s="335"/>
      <c r="K543" s="335"/>
      <c r="L543" s="335"/>
      <c r="M543" s="335"/>
      <c r="N543" s="335"/>
      <c r="O543" s="335"/>
      <c r="P543" s="335"/>
      <c r="Q543" s="335"/>
    </row>
    <row r="544" spans="1:21" ht="12" customHeight="1">
      <c r="A544" s="82"/>
      <c r="B544" s="335"/>
      <c r="C544" s="335"/>
      <c r="D544" s="335"/>
      <c r="E544" s="335"/>
      <c r="F544" s="335"/>
      <c r="G544" s="335"/>
      <c r="H544" s="335"/>
      <c r="I544" s="335"/>
      <c r="J544" s="335"/>
      <c r="K544" s="335"/>
      <c r="L544" s="335"/>
      <c r="M544" s="335"/>
      <c r="N544" s="335"/>
      <c r="O544" s="335"/>
      <c r="P544" s="335"/>
      <c r="Q544" s="335"/>
    </row>
    <row r="545" spans="1:17" ht="12" customHeight="1">
      <c r="A545" s="82"/>
      <c r="B545" s="335"/>
      <c r="C545" s="335"/>
      <c r="D545" s="335"/>
      <c r="E545" s="335"/>
      <c r="F545" s="335"/>
      <c r="G545" s="335"/>
      <c r="H545" s="335"/>
      <c r="I545" s="335"/>
      <c r="J545" s="335"/>
      <c r="K545" s="335"/>
      <c r="L545" s="335"/>
      <c r="M545" s="335"/>
      <c r="N545" s="335"/>
      <c r="O545" s="335"/>
      <c r="P545" s="335"/>
      <c r="Q545" s="335"/>
    </row>
    <row r="546" spans="1:17" ht="12" customHeight="1">
      <c r="A546" s="82"/>
      <c r="B546" s="335"/>
      <c r="C546" s="335"/>
      <c r="D546" s="335"/>
      <c r="E546" s="335"/>
      <c r="F546" s="335"/>
      <c r="G546" s="335"/>
      <c r="H546" s="335"/>
      <c r="I546" s="335"/>
      <c r="J546" s="335"/>
      <c r="K546" s="335"/>
      <c r="L546" s="335"/>
      <c r="M546" s="335"/>
      <c r="N546" s="335"/>
      <c r="O546" s="335"/>
      <c r="P546" s="335"/>
      <c r="Q546" s="335"/>
    </row>
    <row r="547" spans="1:17" ht="12" customHeight="1"/>
  </sheetData>
  <mergeCells count="83">
    <mergeCell ref="B59:B63"/>
    <mergeCell ref="B13:B17"/>
    <mergeCell ref="B18:B22"/>
    <mergeCell ref="B23:B27"/>
    <mergeCell ref="E1:Q2"/>
    <mergeCell ref="B43:B47"/>
    <mergeCell ref="B48:B52"/>
    <mergeCell ref="B54:B58"/>
    <mergeCell ref="B8:B12"/>
    <mergeCell ref="B28:B32"/>
    <mergeCell ref="B33:B37"/>
    <mergeCell ref="B38:B42"/>
    <mergeCell ref="G4:Q4"/>
    <mergeCell ref="I5:K5"/>
    <mergeCell ref="L5:N5"/>
    <mergeCell ref="O5:Q5"/>
    <mergeCell ref="B137:B141"/>
    <mergeCell ref="B142:B146"/>
    <mergeCell ref="B147:B151"/>
    <mergeCell ref="B163:B166"/>
    <mergeCell ref="B121:B125"/>
    <mergeCell ref="B131:B135"/>
    <mergeCell ref="B126:B130"/>
    <mergeCell ref="B203:B205"/>
    <mergeCell ref="B168:B172"/>
    <mergeCell ref="B173:B176"/>
    <mergeCell ref="B152:B156"/>
    <mergeCell ref="B157:B161"/>
    <mergeCell ref="B229:B233"/>
    <mergeCell ref="B234:B238"/>
    <mergeCell ref="B208:B212"/>
    <mergeCell ref="B213:B217"/>
    <mergeCell ref="B218:B222"/>
    <mergeCell ref="B223:B226"/>
    <mergeCell ref="B259:B263"/>
    <mergeCell ref="B264:B268"/>
    <mergeCell ref="B269:B273"/>
    <mergeCell ref="B239:B243"/>
    <mergeCell ref="B254:B258"/>
    <mergeCell ref="B342:B345"/>
    <mergeCell ref="B337:B340"/>
    <mergeCell ref="B327:B332"/>
    <mergeCell ref="B318:B321"/>
    <mergeCell ref="B274:B278"/>
    <mergeCell ref="B279:B283"/>
    <mergeCell ref="B484:B488"/>
    <mergeCell ref="B489:B493"/>
    <mergeCell ref="B494:B498"/>
    <mergeCell ref="B479:B483"/>
    <mergeCell ref="B419:B421"/>
    <mergeCell ref="B466:B469"/>
    <mergeCell ref="B450:B458"/>
    <mergeCell ref="B441:B443"/>
    <mergeCell ref="B432:B435"/>
    <mergeCell ref="B423:B427"/>
    <mergeCell ref="B499:B503"/>
    <mergeCell ref="B504:B508"/>
    <mergeCell ref="B509:B513"/>
    <mergeCell ref="B524:B527"/>
    <mergeCell ref="B519:B520"/>
    <mergeCell ref="B514:B517"/>
    <mergeCell ref="B410:B413"/>
    <mergeCell ref="B401:B403"/>
    <mergeCell ref="B392:B395"/>
    <mergeCell ref="B377:B381"/>
    <mergeCell ref="B383:B387"/>
    <mergeCell ref="B372:B375"/>
    <mergeCell ref="B367:B370"/>
    <mergeCell ref="B362:B365"/>
    <mergeCell ref="B357:B360"/>
    <mergeCell ref="B347:B351"/>
    <mergeCell ref="B352:B355"/>
    <mergeCell ref="B105:B109"/>
    <mergeCell ref="B111:B115"/>
    <mergeCell ref="B116:B120"/>
    <mergeCell ref="B90:B94"/>
    <mergeCell ref="B95:B99"/>
    <mergeCell ref="B100:B104"/>
    <mergeCell ref="B74:B78"/>
    <mergeCell ref="B79:B83"/>
    <mergeCell ref="B84:B88"/>
    <mergeCell ref="B64:B68"/>
    <mergeCell ref="B69:B73"/>
  </mergeCells>
  <conditionalFormatting sqref="I11">
    <cfRule type="expression" dxfId="533" priority="563">
      <formula>S11 &lt;3</formula>
    </cfRule>
    <cfRule type="expression" dxfId="532" priority="564">
      <formula>S11&gt;3</formula>
    </cfRule>
  </conditionalFormatting>
  <conditionalFormatting sqref="L11">
    <cfRule type="expression" dxfId="531" priority="561">
      <formula>T11 &lt;3</formula>
    </cfRule>
    <cfRule type="expression" dxfId="530" priority="562">
      <formula>T11&gt;3</formula>
    </cfRule>
  </conditionalFormatting>
  <conditionalFormatting sqref="O11">
    <cfRule type="expression" dxfId="529" priority="559">
      <formula>U11 &lt;3</formula>
    </cfRule>
    <cfRule type="expression" dxfId="528" priority="560">
      <formula>U11&gt;3</formula>
    </cfRule>
  </conditionalFormatting>
  <conditionalFormatting sqref="I16">
    <cfRule type="expression" dxfId="527" priority="557">
      <formula>S16 &lt;3</formula>
    </cfRule>
    <cfRule type="expression" dxfId="526" priority="558">
      <formula>S16&gt;3</formula>
    </cfRule>
  </conditionalFormatting>
  <conditionalFormatting sqref="L16">
    <cfRule type="expression" dxfId="525" priority="555">
      <formula>T16 &lt;3</formula>
    </cfRule>
    <cfRule type="expression" dxfId="524" priority="556">
      <formula>T16&gt;3</formula>
    </cfRule>
  </conditionalFormatting>
  <conditionalFormatting sqref="O16">
    <cfRule type="expression" dxfId="523" priority="553">
      <formula>U16 &lt;3</formula>
    </cfRule>
    <cfRule type="expression" dxfId="522" priority="554">
      <formula>U16&gt;3</formula>
    </cfRule>
  </conditionalFormatting>
  <conditionalFormatting sqref="I21">
    <cfRule type="expression" dxfId="521" priority="551">
      <formula>S21 &lt;3</formula>
    </cfRule>
    <cfRule type="expression" dxfId="520" priority="552">
      <formula>S21&gt;3</formula>
    </cfRule>
  </conditionalFormatting>
  <conditionalFormatting sqref="L21">
    <cfRule type="expression" dxfId="519" priority="549">
      <formula>T21 &lt;3</formula>
    </cfRule>
    <cfRule type="expression" dxfId="518" priority="550">
      <formula>T21&gt;3</formula>
    </cfRule>
  </conditionalFormatting>
  <conditionalFormatting sqref="O21">
    <cfRule type="expression" dxfId="517" priority="547">
      <formula>U21 &lt;3</formula>
    </cfRule>
    <cfRule type="expression" dxfId="516" priority="548">
      <formula>U21&gt;3</formula>
    </cfRule>
  </conditionalFormatting>
  <conditionalFormatting sqref="I26">
    <cfRule type="expression" dxfId="515" priority="545">
      <formula>S26 &lt;3</formula>
    </cfRule>
    <cfRule type="expression" dxfId="514" priority="546">
      <formula>S26&gt;3</formula>
    </cfRule>
  </conditionalFormatting>
  <conditionalFormatting sqref="L26">
    <cfRule type="expression" dxfId="513" priority="543">
      <formula>T26 &lt;3</formula>
    </cfRule>
    <cfRule type="expression" dxfId="512" priority="544">
      <formula>T26&gt;3</formula>
    </cfRule>
  </conditionalFormatting>
  <conditionalFormatting sqref="O26">
    <cfRule type="expression" dxfId="511" priority="541">
      <formula>U26 &lt;3</formula>
    </cfRule>
    <cfRule type="expression" dxfId="510" priority="542">
      <formula>U26&gt;3</formula>
    </cfRule>
  </conditionalFormatting>
  <conditionalFormatting sqref="I31">
    <cfRule type="expression" dxfId="509" priority="539">
      <formula>S31 &lt;3</formula>
    </cfRule>
    <cfRule type="expression" dxfId="508" priority="540">
      <formula>S31&gt;3</formula>
    </cfRule>
  </conditionalFormatting>
  <conditionalFormatting sqref="L31">
    <cfRule type="expression" dxfId="507" priority="537">
      <formula>T31 &lt;3</formula>
    </cfRule>
    <cfRule type="expression" dxfId="506" priority="538">
      <formula>T31&gt;3</formula>
    </cfRule>
  </conditionalFormatting>
  <conditionalFormatting sqref="O31">
    <cfRule type="expression" dxfId="505" priority="535">
      <formula>U31 &lt;3</formula>
    </cfRule>
    <cfRule type="expression" dxfId="504" priority="536">
      <formula>U31&gt;3</formula>
    </cfRule>
  </conditionalFormatting>
  <conditionalFormatting sqref="I36">
    <cfRule type="expression" dxfId="503" priority="533">
      <formula>S36 &lt;3</formula>
    </cfRule>
    <cfRule type="expression" dxfId="502" priority="534">
      <formula>S36&gt;3</formula>
    </cfRule>
  </conditionalFormatting>
  <conditionalFormatting sqref="L36">
    <cfRule type="expression" dxfId="501" priority="531">
      <formula>T36 &lt;3</formula>
    </cfRule>
    <cfRule type="expression" dxfId="500" priority="532">
      <formula>T36&gt;3</formula>
    </cfRule>
  </conditionalFormatting>
  <conditionalFormatting sqref="O36">
    <cfRule type="expression" dxfId="499" priority="529">
      <formula>U36 &lt;3</formula>
    </cfRule>
    <cfRule type="expression" dxfId="498" priority="530">
      <formula>U36&gt;3</formula>
    </cfRule>
  </conditionalFormatting>
  <conditionalFormatting sqref="I41">
    <cfRule type="expression" dxfId="497" priority="527">
      <formula>S41 &lt;3</formula>
    </cfRule>
    <cfRule type="expression" dxfId="496" priority="528">
      <formula>S41&gt;3</formula>
    </cfRule>
  </conditionalFormatting>
  <conditionalFormatting sqref="L41">
    <cfRule type="expression" dxfId="495" priority="525">
      <formula>T41 &lt;3</formula>
    </cfRule>
    <cfRule type="expression" dxfId="494" priority="526">
      <formula>T41&gt;3</formula>
    </cfRule>
  </conditionalFormatting>
  <conditionalFormatting sqref="O41">
    <cfRule type="expression" dxfId="493" priority="523">
      <formula>U41 &lt;3</formula>
    </cfRule>
    <cfRule type="expression" dxfId="492" priority="524">
      <formula>U41&gt;3</formula>
    </cfRule>
  </conditionalFormatting>
  <conditionalFormatting sqref="I46">
    <cfRule type="expression" dxfId="491" priority="521">
      <formula>S46 &lt;3</formula>
    </cfRule>
    <cfRule type="expression" dxfId="490" priority="522">
      <formula>S46&gt;3</formula>
    </cfRule>
  </conditionalFormatting>
  <conditionalFormatting sqref="L46">
    <cfRule type="expression" dxfId="489" priority="519">
      <formula>T46 &lt;3</formula>
    </cfRule>
    <cfRule type="expression" dxfId="488" priority="520">
      <formula>T46&gt;3</formula>
    </cfRule>
  </conditionalFormatting>
  <conditionalFormatting sqref="O46">
    <cfRule type="expression" dxfId="487" priority="517">
      <formula>U46 &lt;3</formula>
    </cfRule>
    <cfRule type="expression" dxfId="486" priority="518">
      <formula>U46&gt;3</formula>
    </cfRule>
  </conditionalFormatting>
  <conditionalFormatting sqref="I51">
    <cfRule type="expression" dxfId="485" priority="515">
      <formula>S51 &lt;3</formula>
    </cfRule>
    <cfRule type="expression" dxfId="484" priority="516">
      <formula>S51&gt;3</formula>
    </cfRule>
  </conditionalFormatting>
  <conditionalFormatting sqref="L51">
    <cfRule type="expression" dxfId="483" priority="513">
      <formula>T51 &lt;3</formula>
    </cfRule>
    <cfRule type="expression" dxfId="482" priority="514">
      <formula>T51&gt;3</formula>
    </cfRule>
  </conditionalFormatting>
  <conditionalFormatting sqref="O51">
    <cfRule type="expression" dxfId="481" priority="511">
      <formula>U51 &lt;3</formula>
    </cfRule>
    <cfRule type="expression" dxfId="480" priority="512">
      <formula>U51&gt;3</formula>
    </cfRule>
  </conditionalFormatting>
  <conditionalFormatting sqref="I57">
    <cfRule type="expression" dxfId="479" priority="509">
      <formula>S57 &lt;3</formula>
    </cfRule>
    <cfRule type="expression" dxfId="478" priority="510">
      <formula>S57&gt;3</formula>
    </cfRule>
  </conditionalFormatting>
  <conditionalFormatting sqref="L57">
    <cfRule type="expression" dxfId="477" priority="507">
      <formula>T57 &lt;3</formula>
    </cfRule>
    <cfRule type="expression" dxfId="476" priority="508">
      <formula>T57&gt;3</formula>
    </cfRule>
  </conditionalFormatting>
  <conditionalFormatting sqref="O57">
    <cfRule type="expression" dxfId="475" priority="505">
      <formula>U57 &lt;3</formula>
    </cfRule>
    <cfRule type="expression" dxfId="474" priority="506">
      <formula>U57&gt;3</formula>
    </cfRule>
  </conditionalFormatting>
  <conditionalFormatting sqref="I62">
    <cfRule type="expression" dxfId="473" priority="503">
      <formula>S62 &lt;3</formula>
    </cfRule>
    <cfRule type="expression" dxfId="472" priority="504">
      <formula>S62&gt;3</formula>
    </cfRule>
  </conditionalFormatting>
  <conditionalFormatting sqref="L62">
    <cfRule type="expression" dxfId="471" priority="501">
      <formula>T62 &lt;3</formula>
    </cfRule>
    <cfRule type="expression" dxfId="470" priority="502">
      <formula>T62&gt;3</formula>
    </cfRule>
  </conditionalFormatting>
  <conditionalFormatting sqref="O62">
    <cfRule type="expression" dxfId="469" priority="499">
      <formula>U62 &lt;3</formula>
    </cfRule>
    <cfRule type="expression" dxfId="468" priority="500">
      <formula>U62&gt;3</formula>
    </cfRule>
  </conditionalFormatting>
  <conditionalFormatting sqref="I67">
    <cfRule type="expression" dxfId="467" priority="497">
      <formula>S67 &lt;3</formula>
    </cfRule>
    <cfRule type="expression" dxfId="466" priority="498">
      <formula>S67&gt;3</formula>
    </cfRule>
  </conditionalFormatting>
  <conditionalFormatting sqref="L67">
    <cfRule type="expression" dxfId="465" priority="495">
      <formula>T67 &lt;3</formula>
    </cfRule>
    <cfRule type="expression" dxfId="464" priority="496">
      <formula>T67&gt;3</formula>
    </cfRule>
  </conditionalFormatting>
  <conditionalFormatting sqref="O67">
    <cfRule type="expression" dxfId="463" priority="493">
      <formula>U67 &lt;3</formula>
    </cfRule>
    <cfRule type="expression" dxfId="462" priority="494">
      <formula>U67&gt;3</formula>
    </cfRule>
  </conditionalFormatting>
  <conditionalFormatting sqref="I72">
    <cfRule type="expression" dxfId="461" priority="491">
      <formula>S72 &lt;3</formula>
    </cfRule>
    <cfRule type="expression" dxfId="460" priority="492">
      <formula>S72&gt;3</formula>
    </cfRule>
  </conditionalFormatting>
  <conditionalFormatting sqref="L72">
    <cfRule type="expression" dxfId="459" priority="489">
      <formula>T72 &lt;3</formula>
    </cfRule>
    <cfRule type="expression" dxfId="458" priority="490">
      <formula>T72&gt;3</formula>
    </cfRule>
  </conditionalFormatting>
  <conditionalFormatting sqref="O72">
    <cfRule type="expression" dxfId="457" priority="487">
      <formula>U72 &lt;3</formula>
    </cfRule>
    <cfRule type="expression" dxfId="456" priority="488">
      <formula>U72&gt;3</formula>
    </cfRule>
  </conditionalFormatting>
  <conditionalFormatting sqref="I77">
    <cfRule type="expression" dxfId="455" priority="485">
      <formula>S77 &lt;3</formula>
    </cfRule>
    <cfRule type="expression" dxfId="454" priority="486">
      <formula>S77&gt;3</formula>
    </cfRule>
  </conditionalFormatting>
  <conditionalFormatting sqref="L77">
    <cfRule type="expression" dxfId="453" priority="483">
      <formula>T77 &lt;3</formula>
    </cfRule>
    <cfRule type="expression" dxfId="452" priority="484">
      <formula>T77&gt;3</formula>
    </cfRule>
  </conditionalFormatting>
  <conditionalFormatting sqref="O77">
    <cfRule type="expression" dxfId="451" priority="481">
      <formula>U77 &lt;3</formula>
    </cfRule>
    <cfRule type="expression" dxfId="450" priority="482">
      <formula>U77&gt;3</formula>
    </cfRule>
  </conditionalFormatting>
  <conditionalFormatting sqref="I82">
    <cfRule type="expression" dxfId="449" priority="479">
      <formula>S82 &lt;3</formula>
    </cfRule>
    <cfRule type="expression" dxfId="448" priority="480">
      <formula>S82&gt;3</formula>
    </cfRule>
  </conditionalFormatting>
  <conditionalFormatting sqref="L82">
    <cfRule type="expression" dxfId="447" priority="477">
      <formula>T82 &lt;3</formula>
    </cfRule>
    <cfRule type="expression" dxfId="446" priority="478">
      <formula>T82&gt;3</formula>
    </cfRule>
  </conditionalFormatting>
  <conditionalFormatting sqref="O82">
    <cfRule type="expression" dxfId="445" priority="475">
      <formula>U82 &lt;3</formula>
    </cfRule>
    <cfRule type="expression" dxfId="444" priority="476">
      <formula>U82&gt;3</formula>
    </cfRule>
  </conditionalFormatting>
  <conditionalFormatting sqref="I87">
    <cfRule type="expression" dxfId="443" priority="473">
      <formula>S87 &lt;3</formula>
    </cfRule>
    <cfRule type="expression" dxfId="442" priority="474">
      <formula>S87&gt;3</formula>
    </cfRule>
  </conditionalFormatting>
  <conditionalFormatting sqref="L87">
    <cfRule type="expression" dxfId="441" priority="471">
      <formula>T87 &lt;3</formula>
    </cfRule>
    <cfRule type="expression" dxfId="440" priority="472">
      <formula>T87&gt;3</formula>
    </cfRule>
  </conditionalFormatting>
  <conditionalFormatting sqref="O87">
    <cfRule type="expression" dxfId="439" priority="469">
      <formula>U87 &lt;3</formula>
    </cfRule>
    <cfRule type="expression" dxfId="438" priority="470">
      <formula>U87&gt;3</formula>
    </cfRule>
  </conditionalFormatting>
  <conditionalFormatting sqref="I93">
    <cfRule type="expression" dxfId="437" priority="467">
      <formula>S93 &lt;3</formula>
    </cfRule>
    <cfRule type="expression" dxfId="436" priority="468">
      <formula>S93&gt;3</formula>
    </cfRule>
  </conditionalFormatting>
  <conditionalFormatting sqref="L93">
    <cfRule type="expression" dxfId="435" priority="465">
      <formula>T93 &lt;3</formula>
    </cfRule>
    <cfRule type="expression" dxfId="434" priority="466">
      <formula>T93&gt;3</formula>
    </cfRule>
  </conditionalFormatting>
  <conditionalFormatting sqref="O93">
    <cfRule type="expression" dxfId="433" priority="463">
      <formula>U93 &lt;3</formula>
    </cfRule>
    <cfRule type="expression" dxfId="432" priority="464">
      <formula>U93&gt;3</formula>
    </cfRule>
  </conditionalFormatting>
  <conditionalFormatting sqref="I98">
    <cfRule type="expression" dxfId="431" priority="461">
      <formula>S98 &lt;3</formula>
    </cfRule>
    <cfRule type="expression" dxfId="430" priority="462">
      <formula>S98&gt;3</formula>
    </cfRule>
  </conditionalFormatting>
  <conditionalFormatting sqref="L98">
    <cfRule type="expression" dxfId="429" priority="459">
      <formula>T98 &lt;3</formula>
    </cfRule>
    <cfRule type="expression" dxfId="428" priority="460">
      <formula>T98&gt;3</formula>
    </cfRule>
  </conditionalFormatting>
  <conditionalFormatting sqref="O98">
    <cfRule type="expression" dxfId="427" priority="457">
      <formula>U98 &lt;3</formula>
    </cfRule>
    <cfRule type="expression" dxfId="426" priority="458">
      <formula>U98&gt;3</formula>
    </cfRule>
  </conditionalFormatting>
  <conditionalFormatting sqref="I103">
    <cfRule type="expression" dxfId="425" priority="455">
      <formula>S103 &lt;3</formula>
    </cfRule>
    <cfRule type="expression" dxfId="424" priority="456">
      <formula>S103&gt;3</formula>
    </cfRule>
  </conditionalFormatting>
  <conditionalFormatting sqref="L103">
    <cfRule type="expression" dxfId="423" priority="453">
      <formula>T103 &lt;3</formula>
    </cfRule>
    <cfRule type="expression" dxfId="422" priority="454">
      <formula>T103&gt;3</formula>
    </cfRule>
  </conditionalFormatting>
  <conditionalFormatting sqref="O103">
    <cfRule type="expression" dxfId="421" priority="451">
      <formula>U103 &lt;3</formula>
    </cfRule>
    <cfRule type="expression" dxfId="420" priority="452">
      <formula>U103&gt;3</formula>
    </cfRule>
  </conditionalFormatting>
  <conditionalFormatting sqref="I108">
    <cfRule type="expression" dxfId="419" priority="449">
      <formula>S108 &lt;3</formula>
    </cfRule>
    <cfRule type="expression" dxfId="418" priority="450">
      <formula>S108&gt;3</formula>
    </cfRule>
  </conditionalFormatting>
  <conditionalFormatting sqref="L108">
    <cfRule type="expression" dxfId="417" priority="447">
      <formula>T108 &lt;3</formula>
    </cfRule>
    <cfRule type="expression" dxfId="416" priority="448">
      <formula>T108&gt;3</formula>
    </cfRule>
  </conditionalFormatting>
  <conditionalFormatting sqref="O108">
    <cfRule type="expression" dxfId="415" priority="445">
      <formula>U108 &lt;3</formula>
    </cfRule>
    <cfRule type="expression" dxfId="414" priority="446">
      <formula>U108&gt;3</formula>
    </cfRule>
  </conditionalFormatting>
  <conditionalFormatting sqref="I114">
    <cfRule type="expression" dxfId="413" priority="443">
      <formula>S114 &lt;3</formula>
    </cfRule>
    <cfRule type="expression" dxfId="412" priority="444">
      <formula>S114&gt;3</formula>
    </cfRule>
  </conditionalFormatting>
  <conditionalFormatting sqref="L114">
    <cfRule type="expression" dxfId="411" priority="441">
      <formula>T114 &lt;3</formula>
    </cfRule>
    <cfRule type="expression" dxfId="410" priority="442">
      <formula>T114&gt;3</formula>
    </cfRule>
  </conditionalFormatting>
  <conditionalFormatting sqref="O114">
    <cfRule type="expression" dxfId="409" priority="439">
      <formula>U114 &lt;3</formula>
    </cfRule>
    <cfRule type="expression" dxfId="408" priority="440">
      <formula>U114&gt;3</formula>
    </cfRule>
  </conditionalFormatting>
  <conditionalFormatting sqref="I119">
    <cfRule type="expression" dxfId="407" priority="437">
      <formula>S119 &lt;3</formula>
    </cfRule>
    <cfRule type="expression" dxfId="406" priority="438">
      <formula>S119&gt;3</formula>
    </cfRule>
  </conditionalFormatting>
  <conditionalFormatting sqref="L119">
    <cfRule type="expression" dxfId="405" priority="435">
      <formula>T119 &lt;3</formula>
    </cfRule>
    <cfRule type="expression" dxfId="404" priority="436">
      <formula>T119&gt;3</formula>
    </cfRule>
  </conditionalFormatting>
  <conditionalFormatting sqref="O119">
    <cfRule type="expression" dxfId="403" priority="433">
      <formula>U119 &lt;3</formula>
    </cfRule>
    <cfRule type="expression" dxfId="402" priority="434">
      <formula>U119&gt;3</formula>
    </cfRule>
  </conditionalFormatting>
  <conditionalFormatting sqref="I124">
    <cfRule type="expression" dxfId="401" priority="431">
      <formula>S124 &lt;3</formula>
    </cfRule>
    <cfRule type="expression" dxfId="400" priority="432">
      <formula>S124&gt;3</formula>
    </cfRule>
  </conditionalFormatting>
  <conditionalFormatting sqref="L124">
    <cfRule type="expression" dxfId="399" priority="429">
      <formula>T124 &lt;3</formula>
    </cfRule>
    <cfRule type="expression" dxfId="398" priority="430">
      <formula>T124&gt;3</formula>
    </cfRule>
  </conditionalFormatting>
  <conditionalFormatting sqref="O124">
    <cfRule type="expression" dxfId="397" priority="427">
      <formula>U124 &lt;3</formula>
    </cfRule>
    <cfRule type="expression" dxfId="396" priority="428">
      <formula>U124&gt;3</formula>
    </cfRule>
  </conditionalFormatting>
  <conditionalFormatting sqref="I129">
    <cfRule type="expression" dxfId="395" priority="425">
      <formula>S129 &lt;3</formula>
    </cfRule>
    <cfRule type="expression" dxfId="394" priority="426">
      <formula>S129&gt;3</formula>
    </cfRule>
  </conditionalFormatting>
  <conditionalFormatting sqref="L129">
    <cfRule type="expression" dxfId="393" priority="423">
      <formula>T129 &lt;3</formula>
    </cfRule>
    <cfRule type="expression" dxfId="392" priority="424">
      <formula>T129&gt;3</formula>
    </cfRule>
  </conditionalFormatting>
  <conditionalFormatting sqref="O129">
    <cfRule type="expression" dxfId="391" priority="421">
      <formula>U129 &lt;3</formula>
    </cfRule>
    <cfRule type="expression" dxfId="390" priority="422">
      <formula>U129&gt;3</formula>
    </cfRule>
  </conditionalFormatting>
  <conditionalFormatting sqref="I134">
    <cfRule type="expression" dxfId="389" priority="419">
      <formula>S134 &lt;3</formula>
    </cfRule>
    <cfRule type="expression" dxfId="388" priority="420">
      <formula>S134&gt;3</formula>
    </cfRule>
  </conditionalFormatting>
  <conditionalFormatting sqref="L134">
    <cfRule type="expression" dxfId="387" priority="417">
      <formula>T134 &lt;3</formula>
    </cfRule>
    <cfRule type="expression" dxfId="386" priority="418">
      <formula>T134&gt;3</formula>
    </cfRule>
  </conditionalFormatting>
  <conditionalFormatting sqref="O134">
    <cfRule type="expression" dxfId="385" priority="415">
      <formula>U134 &lt;3</formula>
    </cfRule>
    <cfRule type="expression" dxfId="384" priority="416">
      <formula>U134&gt;3</formula>
    </cfRule>
  </conditionalFormatting>
  <conditionalFormatting sqref="I140">
    <cfRule type="expression" dxfId="383" priority="413">
      <formula>S140 &lt;3</formula>
    </cfRule>
    <cfRule type="expression" dxfId="382" priority="414">
      <formula>S140&gt;3</formula>
    </cfRule>
  </conditionalFormatting>
  <conditionalFormatting sqref="L140">
    <cfRule type="expression" dxfId="381" priority="411">
      <formula>T140 &lt;3</formula>
    </cfRule>
    <cfRule type="expression" dxfId="380" priority="412">
      <formula>T140&gt;3</formula>
    </cfRule>
  </conditionalFormatting>
  <conditionalFormatting sqref="O140">
    <cfRule type="expression" dxfId="379" priority="409">
      <formula>U140 &lt;3</formula>
    </cfRule>
    <cfRule type="expression" dxfId="378" priority="410">
      <formula>U140&gt;3</formula>
    </cfRule>
  </conditionalFormatting>
  <conditionalFormatting sqref="I145">
    <cfRule type="expression" dxfId="377" priority="407">
      <formula>S145 &lt;3</formula>
    </cfRule>
    <cfRule type="expression" dxfId="376" priority="408">
      <formula>S145&gt;3</formula>
    </cfRule>
  </conditionalFormatting>
  <conditionalFormatting sqref="L145">
    <cfRule type="expression" dxfId="375" priority="405">
      <formula>T145 &lt;3</formula>
    </cfRule>
    <cfRule type="expression" dxfId="374" priority="406">
      <formula>T145&gt;3</formula>
    </cfRule>
  </conditionalFormatting>
  <conditionalFormatting sqref="O145">
    <cfRule type="expression" dxfId="373" priority="403">
      <formula>U145 &lt;3</formula>
    </cfRule>
    <cfRule type="expression" dxfId="372" priority="404">
      <formula>U145&gt;3</formula>
    </cfRule>
  </conditionalFormatting>
  <conditionalFormatting sqref="I150">
    <cfRule type="expression" dxfId="371" priority="401">
      <formula>S150 &lt;3</formula>
    </cfRule>
    <cfRule type="expression" dxfId="370" priority="402">
      <formula>S150&gt;3</formula>
    </cfRule>
  </conditionalFormatting>
  <conditionalFormatting sqref="L150">
    <cfRule type="expression" dxfId="369" priority="399">
      <formula>T150 &lt;3</formula>
    </cfRule>
    <cfRule type="expression" dxfId="368" priority="400">
      <formula>T150&gt;3</formula>
    </cfRule>
  </conditionalFormatting>
  <conditionalFormatting sqref="O150">
    <cfRule type="expression" dxfId="367" priority="397">
      <formula>U150 &lt;3</formula>
    </cfRule>
    <cfRule type="expression" dxfId="366" priority="398">
      <formula>U150&gt;3</formula>
    </cfRule>
  </conditionalFormatting>
  <conditionalFormatting sqref="I155">
    <cfRule type="expression" dxfId="365" priority="395">
      <formula>S155 &lt;3</formula>
    </cfRule>
    <cfRule type="expression" dxfId="364" priority="396">
      <formula>S155&gt;3</formula>
    </cfRule>
  </conditionalFormatting>
  <conditionalFormatting sqref="L155">
    <cfRule type="expression" dxfId="363" priority="393">
      <formula>T155 &lt;3</formula>
    </cfRule>
    <cfRule type="expression" dxfId="362" priority="394">
      <formula>T155&gt;3</formula>
    </cfRule>
  </conditionalFormatting>
  <conditionalFormatting sqref="O155">
    <cfRule type="expression" dxfId="361" priority="391">
      <formula>U155 &lt;3</formula>
    </cfRule>
    <cfRule type="expression" dxfId="360" priority="392">
      <formula>U155&gt;3</formula>
    </cfRule>
  </conditionalFormatting>
  <conditionalFormatting sqref="I160">
    <cfRule type="expression" dxfId="359" priority="389">
      <formula>S160 &lt;3</formula>
    </cfRule>
    <cfRule type="expression" dxfId="358" priority="390">
      <formula>S160&gt;3</formula>
    </cfRule>
  </conditionalFormatting>
  <conditionalFormatting sqref="L160">
    <cfRule type="expression" dxfId="357" priority="387">
      <formula>T160 &lt;3</formula>
    </cfRule>
    <cfRule type="expression" dxfId="356" priority="388">
      <formula>T160&gt;3</formula>
    </cfRule>
  </conditionalFormatting>
  <conditionalFormatting sqref="O160">
    <cfRule type="expression" dxfId="355" priority="385">
      <formula>U160 &lt;3</formula>
    </cfRule>
    <cfRule type="expression" dxfId="354" priority="386">
      <formula>U160&gt;3</formula>
    </cfRule>
  </conditionalFormatting>
  <conditionalFormatting sqref="I166">
    <cfRule type="expression" dxfId="353" priority="383">
      <formula>S166 &lt;3</formula>
    </cfRule>
    <cfRule type="expression" dxfId="352" priority="384">
      <formula>S166&gt;3</formula>
    </cfRule>
  </conditionalFormatting>
  <conditionalFormatting sqref="L166">
    <cfRule type="expression" dxfId="351" priority="381">
      <formula>T166 &lt;3</formula>
    </cfRule>
    <cfRule type="expression" dxfId="350" priority="382">
      <formula>T166&gt;3</formula>
    </cfRule>
  </conditionalFormatting>
  <conditionalFormatting sqref="O166">
    <cfRule type="expression" dxfId="349" priority="379">
      <formula>U166 &lt;3</formula>
    </cfRule>
    <cfRule type="expression" dxfId="348" priority="380">
      <formula>U166&gt;3</formula>
    </cfRule>
  </conditionalFormatting>
  <conditionalFormatting sqref="I171">
    <cfRule type="expression" dxfId="347" priority="377">
      <formula>S171 &lt;3</formula>
    </cfRule>
    <cfRule type="expression" dxfId="346" priority="378">
      <formula>S171&gt;3</formula>
    </cfRule>
  </conditionalFormatting>
  <conditionalFormatting sqref="L171">
    <cfRule type="expression" dxfId="345" priority="375">
      <formula>T171 &lt;3</formula>
    </cfRule>
    <cfRule type="expression" dxfId="344" priority="376">
      <formula>T171&gt;3</formula>
    </cfRule>
  </conditionalFormatting>
  <conditionalFormatting sqref="O171">
    <cfRule type="expression" dxfId="343" priority="373">
      <formula>U171 &lt;3</formula>
    </cfRule>
    <cfRule type="expression" dxfId="342" priority="374">
      <formula>U171&gt;3</formula>
    </cfRule>
  </conditionalFormatting>
  <conditionalFormatting sqref="I176">
    <cfRule type="expression" dxfId="341" priority="371">
      <formula>S176 &lt;3</formula>
    </cfRule>
    <cfRule type="expression" dxfId="340" priority="372">
      <formula>S176&gt;3</formula>
    </cfRule>
  </conditionalFormatting>
  <conditionalFormatting sqref="L176">
    <cfRule type="expression" dxfId="339" priority="369">
      <formula>T176 &lt;3</formula>
    </cfRule>
    <cfRule type="expression" dxfId="338" priority="370">
      <formula>T176&gt;3</formula>
    </cfRule>
  </conditionalFormatting>
  <conditionalFormatting sqref="O176">
    <cfRule type="expression" dxfId="337" priority="367">
      <formula>U176 &lt;3</formula>
    </cfRule>
    <cfRule type="expression" dxfId="336" priority="368">
      <formula>U176&gt;3</formula>
    </cfRule>
  </conditionalFormatting>
  <conditionalFormatting sqref="I183">
    <cfRule type="expression" dxfId="335" priority="365">
      <formula>S183 &lt;3</formula>
    </cfRule>
    <cfRule type="expression" dxfId="334" priority="366">
      <formula>S183&gt;3</formula>
    </cfRule>
  </conditionalFormatting>
  <conditionalFormatting sqref="L183">
    <cfRule type="expression" dxfId="333" priority="363">
      <formula>T183 &lt;3</formula>
    </cfRule>
    <cfRule type="expression" dxfId="332" priority="364">
      <formula>T183&gt;3</formula>
    </cfRule>
  </conditionalFormatting>
  <conditionalFormatting sqref="O183">
    <cfRule type="expression" dxfId="331" priority="361">
      <formula>U183 &lt;3</formula>
    </cfRule>
    <cfRule type="expression" dxfId="330" priority="362">
      <formula>U183&gt;3</formula>
    </cfRule>
  </conditionalFormatting>
  <conditionalFormatting sqref="I191">
    <cfRule type="expression" dxfId="329" priority="359">
      <formula>S191 &lt;3</formula>
    </cfRule>
    <cfRule type="expression" dxfId="328" priority="360">
      <formula>S191&gt;3</formula>
    </cfRule>
  </conditionalFormatting>
  <conditionalFormatting sqref="L191">
    <cfRule type="expression" dxfId="327" priority="357">
      <formula>T191 &lt;3</formula>
    </cfRule>
    <cfRule type="expression" dxfId="326" priority="358">
      <formula>T191&gt;3</formula>
    </cfRule>
  </conditionalFormatting>
  <conditionalFormatting sqref="O191">
    <cfRule type="expression" dxfId="325" priority="355">
      <formula>U191 &lt;3</formula>
    </cfRule>
    <cfRule type="expression" dxfId="324" priority="356">
      <formula>U191&gt;3</formula>
    </cfRule>
  </conditionalFormatting>
  <conditionalFormatting sqref="I199">
    <cfRule type="expression" dxfId="323" priority="353">
      <formula>S199 &lt;3</formula>
    </cfRule>
    <cfRule type="expression" dxfId="322" priority="354">
      <formula>S199&gt;3</formula>
    </cfRule>
  </conditionalFormatting>
  <conditionalFormatting sqref="L199">
    <cfRule type="expression" dxfId="321" priority="351">
      <formula>T199 &lt;3</formula>
    </cfRule>
    <cfRule type="expression" dxfId="320" priority="352">
      <formula>T199&gt;3</formula>
    </cfRule>
  </conditionalFormatting>
  <conditionalFormatting sqref="O199">
    <cfRule type="expression" dxfId="319" priority="349">
      <formula>U199 &lt;3</formula>
    </cfRule>
    <cfRule type="expression" dxfId="318" priority="350">
      <formula>U199&gt;3</formula>
    </cfRule>
  </conditionalFormatting>
  <conditionalFormatting sqref="I205">
    <cfRule type="expression" dxfId="317" priority="347">
      <formula>S205 &lt;3</formula>
    </cfRule>
    <cfRule type="expression" dxfId="316" priority="348">
      <formula>S205&gt;3</formula>
    </cfRule>
  </conditionalFormatting>
  <conditionalFormatting sqref="L205">
    <cfRule type="expression" dxfId="315" priority="345">
      <formula>T205 &lt;3</formula>
    </cfRule>
    <cfRule type="expression" dxfId="314" priority="346">
      <formula>T205&gt;3</formula>
    </cfRule>
  </conditionalFormatting>
  <conditionalFormatting sqref="O205">
    <cfRule type="expression" dxfId="313" priority="343">
      <formula>U205 &lt;3</formula>
    </cfRule>
    <cfRule type="expression" dxfId="312" priority="344">
      <formula>U205&gt;3</formula>
    </cfRule>
  </conditionalFormatting>
  <conditionalFormatting sqref="I211">
    <cfRule type="expression" dxfId="311" priority="341">
      <formula>S211 &lt;3</formula>
    </cfRule>
    <cfRule type="expression" dxfId="310" priority="342">
      <formula>S211&gt;3</formula>
    </cfRule>
  </conditionalFormatting>
  <conditionalFormatting sqref="L211">
    <cfRule type="expression" dxfId="309" priority="339">
      <formula>T211 &lt;3</formula>
    </cfRule>
    <cfRule type="expression" dxfId="308" priority="340">
      <formula>T211&gt;3</formula>
    </cfRule>
  </conditionalFormatting>
  <conditionalFormatting sqref="O211">
    <cfRule type="expression" dxfId="307" priority="337">
      <formula>U211 &lt;3</formula>
    </cfRule>
    <cfRule type="expression" dxfId="306" priority="338">
      <formula>U211&gt;3</formula>
    </cfRule>
  </conditionalFormatting>
  <conditionalFormatting sqref="I216">
    <cfRule type="expression" dxfId="305" priority="335">
      <formula>S216 &lt;3</formula>
    </cfRule>
    <cfRule type="expression" dxfId="304" priority="336">
      <formula>S216&gt;3</formula>
    </cfRule>
  </conditionalFormatting>
  <conditionalFormatting sqref="L216">
    <cfRule type="expression" dxfId="303" priority="333">
      <formula>T216 &lt;3</formula>
    </cfRule>
    <cfRule type="expression" dxfId="302" priority="334">
      <formula>T216&gt;3</formula>
    </cfRule>
  </conditionalFormatting>
  <conditionalFormatting sqref="O216">
    <cfRule type="expression" dxfId="301" priority="331">
      <formula>U216 &lt;3</formula>
    </cfRule>
    <cfRule type="expression" dxfId="300" priority="332">
      <formula>U216&gt;3</formula>
    </cfRule>
  </conditionalFormatting>
  <conditionalFormatting sqref="I221">
    <cfRule type="expression" dxfId="299" priority="329">
      <formula>S221 &lt;3</formula>
    </cfRule>
    <cfRule type="expression" dxfId="298" priority="330">
      <formula>S221&gt;3</formula>
    </cfRule>
  </conditionalFormatting>
  <conditionalFormatting sqref="L221">
    <cfRule type="expression" dxfId="297" priority="327">
      <formula>T221 &lt;3</formula>
    </cfRule>
    <cfRule type="expression" dxfId="296" priority="328">
      <formula>T221&gt;3</formula>
    </cfRule>
  </conditionalFormatting>
  <conditionalFormatting sqref="O221">
    <cfRule type="expression" dxfId="295" priority="325">
      <formula>U221 &lt;3</formula>
    </cfRule>
    <cfRule type="expression" dxfId="294" priority="326">
      <formula>U221&gt;3</formula>
    </cfRule>
  </conditionalFormatting>
  <conditionalFormatting sqref="I226">
    <cfRule type="expression" dxfId="293" priority="323">
      <formula>S226 &lt;3</formula>
    </cfRule>
    <cfRule type="expression" dxfId="292" priority="324">
      <formula>S226&gt;3</formula>
    </cfRule>
  </conditionalFormatting>
  <conditionalFormatting sqref="L226">
    <cfRule type="expression" dxfId="291" priority="321">
      <formula>T226 &lt;3</formula>
    </cfRule>
    <cfRule type="expression" dxfId="290" priority="322">
      <formula>T226&gt;3</formula>
    </cfRule>
  </conditionalFormatting>
  <conditionalFormatting sqref="O226">
    <cfRule type="expression" dxfId="289" priority="319">
      <formula>U226 &lt;3</formula>
    </cfRule>
    <cfRule type="expression" dxfId="288" priority="320">
      <formula>U226&gt;3</formula>
    </cfRule>
  </conditionalFormatting>
  <conditionalFormatting sqref="I232">
    <cfRule type="expression" dxfId="287" priority="317">
      <formula>S232 &lt;3</formula>
    </cfRule>
    <cfRule type="expression" dxfId="286" priority="318">
      <formula>S232&gt;3</formula>
    </cfRule>
  </conditionalFormatting>
  <conditionalFormatting sqref="L232">
    <cfRule type="expression" dxfId="285" priority="315">
      <formula>T232 &lt;3</formula>
    </cfRule>
    <cfRule type="expression" dxfId="284" priority="316">
      <formula>T232&gt;3</formula>
    </cfRule>
  </conditionalFormatting>
  <conditionalFormatting sqref="O232">
    <cfRule type="expression" dxfId="283" priority="313">
      <formula>U232 &lt;3</formula>
    </cfRule>
    <cfRule type="expression" dxfId="282" priority="314">
      <formula>U232&gt;3</formula>
    </cfRule>
  </conditionalFormatting>
  <conditionalFormatting sqref="I237">
    <cfRule type="expression" dxfId="281" priority="311">
      <formula>S237 &lt;3</formula>
    </cfRule>
    <cfRule type="expression" dxfId="280" priority="312">
      <formula>S237&gt;3</formula>
    </cfRule>
  </conditionalFormatting>
  <conditionalFormatting sqref="L237">
    <cfRule type="expression" dxfId="279" priority="309">
      <formula>T237 &lt;3</formula>
    </cfRule>
    <cfRule type="expression" dxfId="278" priority="310">
      <formula>T237&gt;3</formula>
    </cfRule>
  </conditionalFormatting>
  <conditionalFormatting sqref="O237">
    <cfRule type="expression" dxfId="277" priority="307">
      <formula>U237 &lt;3</formula>
    </cfRule>
    <cfRule type="expression" dxfId="276" priority="308">
      <formula>U237&gt;3</formula>
    </cfRule>
  </conditionalFormatting>
  <conditionalFormatting sqref="I242">
    <cfRule type="expression" dxfId="275" priority="305">
      <formula>S242 &lt;3</formula>
    </cfRule>
    <cfRule type="expression" dxfId="274" priority="306">
      <formula>S242&gt;3</formula>
    </cfRule>
  </conditionalFormatting>
  <conditionalFormatting sqref="L242">
    <cfRule type="expression" dxfId="273" priority="303">
      <formula>T242 &lt;3</formula>
    </cfRule>
    <cfRule type="expression" dxfId="272" priority="304">
      <formula>T242&gt;3</formula>
    </cfRule>
  </conditionalFormatting>
  <conditionalFormatting sqref="O242">
    <cfRule type="expression" dxfId="271" priority="301">
      <formula>U242 &lt;3</formula>
    </cfRule>
    <cfRule type="expression" dxfId="270" priority="302">
      <formula>U242&gt;3</formula>
    </cfRule>
  </conditionalFormatting>
  <conditionalFormatting sqref="I249">
    <cfRule type="expression" dxfId="269" priority="299">
      <formula>S249 &lt;3</formula>
    </cfRule>
    <cfRule type="expression" dxfId="268" priority="300">
      <formula>S249&gt;3</formula>
    </cfRule>
  </conditionalFormatting>
  <conditionalFormatting sqref="L249">
    <cfRule type="expression" dxfId="267" priority="297">
      <formula>T249 &lt;3</formula>
    </cfRule>
    <cfRule type="expression" dxfId="266" priority="298">
      <formula>T249&gt;3</formula>
    </cfRule>
  </conditionalFormatting>
  <conditionalFormatting sqref="O249">
    <cfRule type="expression" dxfId="265" priority="295">
      <formula>U249 &lt;3</formula>
    </cfRule>
    <cfRule type="expression" dxfId="264" priority="296">
      <formula>U249&gt;3</formula>
    </cfRule>
  </conditionalFormatting>
  <conditionalFormatting sqref="I288">
    <cfRule type="expression" dxfId="263" priority="293">
      <formula>S288 &lt;3</formula>
    </cfRule>
    <cfRule type="expression" dxfId="262" priority="294">
      <formula>S288&gt;3</formula>
    </cfRule>
  </conditionalFormatting>
  <conditionalFormatting sqref="L288">
    <cfRule type="expression" dxfId="261" priority="291">
      <formula>T288 &lt;3</formula>
    </cfRule>
    <cfRule type="expression" dxfId="260" priority="292">
      <formula>T288&gt;3</formula>
    </cfRule>
  </conditionalFormatting>
  <conditionalFormatting sqref="O288">
    <cfRule type="expression" dxfId="259" priority="289">
      <formula>U288 &lt;3</formula>
    </cfRule>
    <cfRule type="expression" dxfId="258" priority="290">
      <formula>U288&gt;3</formula>
    </cfRule>
  </conditionalFormatting>
  <conditionalFormatting sqref="I296">
    <cfRule type="expression" dxfId="257" priority="287">
      <formula>S296 &lt;3</formula>
    </cfRule>
    <cfRule type="expression" dxfId="256" priority="288">
      <formula>S296&gt;3</formula>
    </cfRule>
  </conditionalFormatting>
  <conditionalFormatting sqref="L296">
    <cfRule type="expression" dxfId="255" priority="285">
      <formula>T296 &lt;3</formula>
    </cfRule>
    <cfRule type="expression" dxfId="254" priority="286">
      <formula>T296&gt;3</formula>
    </cfRule>
  </conditionalFormatting>
  <conditionalFormatting sqref="O296">
    <cfRule type="expression" dxfId="253" priority="283">
      <formula>U296 &lt;3</formula>
    </cfRule>
    <cfRule type="expression" dxfId="252" priority="284">
      <formula>U296&gt;3</formula>
    </cfRule>
  </conditionalFormatting>
  <conditionalFormatting sqref="I305">
    <cfRule type="expression" dxfId="251" priority="281">
      <formula>S305 &lt;3</formula>
    </cfRule>
    <cfRule type="expression" dxfId="250" priority="282">
      <formula>S305&gt;3</formula>
    </cfRule>
  </conditionalFormatting>
  <conditionalFormatting sqref="L305">
    <cfRule type="expression" dxfId="249" priority="279">
      <formula>T305 &lt;3</formula>
    </cfRule>
    <cfRule type="expression" dxfId="248" priority="280">
      <formula>T305&gt;3</formula>
    </cfRule>
  </conditionalFormatting>
  <conditionalFormatting sqref="O305">
    <cfRule type="expression" dxfId="247" priority="277">
      <formula>U305 &lt;3</formula>
    </cfRule>
    <cfRule type="expression" dxfId="246" priority="278">
      <formula>U305&gt;3</formula>
    </cfRule>
  </conditionalFormatting>
  <conditionalFormatting sqref="I314">
    <cfRule type="expression" dxfId="245" priority="275">
      <formula>S314 &lt;3</formula>
    </cfRule>
    <cfRule type="expression" dxfId="244" priority="276">
      <formula>S314&gt;3</formula>
    </cfRule>
  </conditionalFormatting>
  <conditionalFormatting sqref="L314">
    <cfRule type="expression" dxfId="243" priority="273">
      <formula>T314 &lt;3</formula>
    </cfRule>
    <cfRule type="expression" dxfId="242" priority="274">
      <formula>T314&gt;3</formula>
    </cfRule>
  </conditionalFormatting>
  <conditionalFormatting sqref="O314">
    <cfRule type="expression" dxfId="241" priority="271">
      <formula>U314 &lt;3</formula>
    </cfRule>
    <cfRule type="expression" dxfId="240" priority="272">
      <formula>U314&gt;3</formula>
    </cfRule>
  </conditionalFormatting>
  <conditionalFormatting sqref="I323">
    <cfRule type="expression" dxfId="239" priority="269">
      <formula>S323 &lt;3</formula>
    </cfRule>
    <cfRule type="expression" dxfId="238" priority="270">
      <formula>S323&gt;3</formula>
    </cfRule>
  </conditionalFormatting>
  <conditionalFormatting sqref="L323">
    <cfRule type="expression" dxfId="237" priority="267">
      <formula>T323 &lt;3</formula>
    </cfRule>
    <cfRule type="expression" dxfId="236" priority="268">
      <formula>T323&gt;3</formula>
    </cfRule>
  </conditionalFormatting>
  <conditionalFormatting sqref="O323">
    <cfRule type="expression" dxfId="235" priority="265">
      <formula>U323 &lt;3</formula>
    </cfRule>
    <cfRule type="expression" dxfId="234" priority="266">
      <formula>U323&gt;3</formula>
    </cfRule>
  </conditionalFormatting>
  <conditionalFormatting sqref="I332">
    <cfRule type="expression" dxfId="233" priority="263">
      <formula>S332 &lt;3</formula>
    </cfRule>
    <cfRule type="expression" dxfId="232" priority="264">
      <formula>S332&gt;3</formula>
    </cfRule>
  </conditionalFormatting>
  <conditionalFormatting sqref="L332">
    <cfRule type="expression" dxfId="231" priority="261">
      <formula>T332 &lt;3</formula>
    </cfRule>
    <cfRule type="expression" dxfId="230" priority="262">
      <formula>T332&gt;3</formula>
    </cfRule>
  </conditionalFormatting>
  <conditionalFormatting sqref="O332">
    <cfRule type="expression" dxfId="229" priority="259">
      <formula>U332 &lt;3</formula>
    </cfRule>
    <cfRule type="expression" dxfId="228" priority="260">
      <formula>U332&gt;3</formula>
    </cfRule>
  </conditionalFormatting>
  <conditionalFormatting sqref="I340">
    <cfRule type="expression" dxfId="227" priority="257">
      <formula>S340 &lt;3</formula>
    </cfRule>
    <cfRule type="expression" dxfId="226" priority="258">
      <formula>S340&gt;3</formula>
    </cfRule>
  </conditionalFormatting>
  <conditionalFormatting sqref="L340">
    <cfRule type="expression" dxfId="225" priority="255">
      <formula>T340 &lt;3</formula>
    </cfRule>
    <cfRule type="expression" dxfId="224" priority="256">
      <formula>T340&gt;3</formula>
    </cfRule>
  </conditionalFormatting>
  <conditionalFormatting sqref="O340">
    <cfRule type="expression" dxfId="223" priority="253">
      <formula>U340 &lt;3</formula>
    </cfRule>
    <cfRule type="expression" dxfId="222" priority="254">
      <formula>U340&gt;3</formula>
    </cfRule>
  </conditionalFormatting>
  <conditionalFormatting sqref="I345">
    <cfRule type="expression" dxfId="221" priority="251">
      <formula>S345 &lt;3</formula>
    </cfRule>
    <cfRule type="expression" dxfId="220" priority="252">
      <formula>S345&gt;3</formula>
    </cfRule>
  </conditionalFormatting>
  <conditionalFormatting sqref="L345">
    <cfRule type="expression" dxfId="219" priority="249">
      <formula>T345 &lt;3</formula>
    </cfRule>
    <cfRule type="expression" dxfId="218" priority="250">
      <formula>T345&gt;3</formula>
    </cfRule>
  </conditionalFormatting>
  <conditionalFormatting sqref="O345">
    <cfRule type="expression" dxfId="217" priority="247">
      <formula>U345 &lt;3</formula>
    </cfRule>
    <cfRule type="expression" dxfId="216" priority="248">
      <formula>U345&gt;3</formula>
    </cfRule>
  </conditionalFormatting>
  <conditionalFormatting sqref="I350">
    <cfRule type="expression" dxfId="215" priority="245">
      <formula>S350 &lt;3</formula>
    </cfRule>
    <cfRule type="expression" dxfId="214" priority="246">
      <formula>S350&gt;3</formula>
    </cfRule>
  </conditionalFormatting>
  <conditionalFormatting sqref="L350">
    <cfRule type="expression" dxfId="213" priority="243">
      <formula>T350 &lt;3</formula>
    </cfRule>
    <cfRule type="expression" dxfId="212" priority="244">
      <formula>T350&gt;3</formula>
    </cfRule>
  </conditionalFormatting>
  <conditionalFormatting sqref="O350">
    <cfRule type="expression" dxfId="211" priority="241">
      <formula>U350 &lt;3</formula>
    </cfRule>
    <cfRule type="expression" dxfId="210" priority="242">
      <formula>U350&gt;3</formula>
    </cfRule>
  </conditionalFormatting>
  <conditionalFormatting sqref="I355">
    <cfRule type="expression" dxfId="209" priority="239">
      <formula>S355 &lt;3</formula>
    </cfRule>
    <cfRule type="expression" dxfId="208" priority="240">
      <formula>S355&gt;3</formula>
    </cfRule>
  </conditionalFormatting>
  <conditionalFormatting sqref="L355">
    <cfRule type="expression" dxfId="207" priority="237">
      <formula>T355 &lt;3</formula>
    </cfRule>
    <cfRule type="expression" dxfId="206" priority="238">
      <formula>T355&gt;3</formula>
    </cfRule>
  </conditionalFormatting>
  <conditionalFormatting sqref="O355">
    <cfRule type="expression" dxfId="205" priority="235">
      <formula>U355 &lt;3</formula>
    </cfRule>
    <cfRule type="expression" dxfId="204" priority="236">
      <formula>U355&gt;3</formula>
    </cfRule>
  </conditionalFormatting>
  <conditionalFormatting sqref="I360">
    <cfRule type="expression" dxfId="203" priority="233">
      <formula>S360 &lt;3</formula>
    </cfRule>
    <cfRule type="expression" dxfId="202" priority="234">
      <formula>S360&gt;3</formula>
    </cfRule>
  </conditionalFormatting>
  <conditionalFormatting sqref="L360">
    <cfRule type="expression" dxfId="201" priority="231">
      <formula>T360 &lt;3</formula>
    </cfRule>
    <cfRule type="expression" dxfId="200" priority="232">
      <formula>T360&gt;3</formula>
    </cfRule>
  </conditionalFormatting>
  <conditionalFormatting sqref="O360">
    <cfRule type="expression" dxfId="199" priority="229">
      <formula>U360 &lt;3</formula>
    </cfRule>
    <cfRule type="expression" dxfId="198" priority="230">
      <formula>U360&gt;3</formula>
    </cfRule>
  </conditionalFormatting>
  <conditionalFormatting sqref="I365">
    <cfRule type="expression" dxfId="197" priority="227">
      <formula>S365 &lt;3</formula>
    </cfRule>
    <cfRule type="expression" dxfId="196" priority="228">
      <formula>S365&gt;3</formula>
    </cfRule>
  </conditionalFormatting>
  <conditionalFormatting sqref="L365">
    <cfRule type="expression" dxfId="195" priority="225">
      <formula>T365 &lt;3</formula>
    </cfRule>
    <cfRule type="expression" dxfId="194" priority="226">
      <formula>T365&gt;3</formula>
    </cfRule>
  </conditionalFormatting>
  <conditionalFormatting sqref="O365">
    <cfRule type="expression" dxfId="193" priority="223">
      <formula>U365 &lt;3</formula>
    </cfRule>
    <cfRule type="expression" dxfId="192" priority="224">
      <formula>U365&gt;3</formula>
    </cfRule>
  </conditionalFormatting>
  <conditionalFormatting sqref="O539">
    <cfRule type="expression" dxfId="191" priority="67">
      <formula>U539 &lt;3</formula>
    </cfRule>
    <cfRule type="expression" dxfId="190" priority="68">
      <formula>U539&gt;3</formula>
    </cfRule>
  </conditionalFormatting>
  <conditionalFormatting sqref="I370">
    <cfRule type="expression" dxfId="189" priority="221">
      <formula>S370 &lt;3</formula>
    </cfRule>
    <cfRule type="expression" dxfId="188" priority="222">
      <formula>S370&gt;3</formula>
    </cfRule>
  </conditionalFormatting>
  <conditionalFormatting sqref="L370">
    <cfRule type="expression" dxfId="187" priority="219">
      <formula>T370 &lt;3</formula>
    </cfRule>
    <cfRule type="expression" dxfId="186" priority="220">
      <formula>T370&gt;3</formula>
    </cfRule>
  </conditionalFormatting>
  <conditionalFormatting sqref="O370">
    <cfRule type="expression" dxfId="185" priority="217">
      <formula>U370 &lt;3</formula>
    </cfRule>
    <cfRule type="expression" dxfId="184" priority="218">
      <formula>U370&gt;3</formula>
    </cfRule>
  </conditionalFormatting>
  <conditionalFormatting sqref="I375">
    <cfRule type="expression" dxfId="183" priority="215">
      <formula>S375 &lt;3</formula>
    </cfRule>
    <cfRule type="expression" dxfId="182" priority="216">
      <formula>S375&gt;3</formula>
    </cfRule>
  </conditionalFormatting>
  <conditionalFormatting sqref="L375">
    <cfRule type="expression" dxfId="181" priority="213">
      <formula>T375 &lt;3</formula>
    </cfRule>
    <cfRule type="expression" dxfId="180" priority="214">
      <formula>T375&gt;3</formula>
    </cfRule>
  </conditionalFormatting>
  <conditionalFormatting sqref="O375">
    <cfRule type="expression" dxfId="179" priority="211">
      <formula>U375 &lt;3</formula>
    </cfRule>
    <cfRule type="expression" dxfId="178" priority="212">
      <formula>U375&gt;3</formula>
    </cfRule>
  </conditionalFormatting>
  <conditionalFormatting sqref="I380">
    <cfRule type="expression" dxfId="177" priority="209">
      <formula>S380 &lt;3</formula>
    </cfRule>
    <cfRule type="expression" dxfId="176" priority="210">
      <formula>S380&gt;3</formula>
    </cfRule>
  </conditionalFormatting>
  <conditionalFormatting sqref="L380">
    <cfRule type="expression" dxfId="175" priority="207">
      <formula>T380 &lt;3</formula>
    </cfRule>
    <cfRule type="expression" dxfId="174" priority="208">
      <formula>T380&gt;3</formula>
    </cfRule>
  </conditionalFormatting>
  <conditionalFormatting sqref="O380">
    <cfRule type="expression" dxfId="173" priority="205">
      <formula>U380 &lt;3</formula>
    </cfRule>
    <cfRule type="expression" dxfId="172" priority="206">
      <formula>U380&gt;3</formula>
    </cfRule>
  </conditionalFormatting>
  <conditionalFormatting sqref="I388">
    <cfRule type="expression" dxfId="171" priority="203">
      <formula>S388 &lt;3</formula>
    </cfRule>
    <cfRule type="expression" dxfId="170" priority="204">
      <formula>S388&gt;3</formula>
    </cfRule>
  </conditionalFormatting>
  <conditionalFormatting sqref="L388">
    <cfRule type="expression" dxfId="169" priority="201">
      <formula>T388 &lt;3</formula>
    </cfRule>
    <cfRule type="expression" dxfId="168" priority="202">
      <formula>T388&gt;3</formula>
    </cfRule>
  </conditionalFormatting>
  <conditionalFormatting sqref="O388">
    <cfRule type="expression" dxfId="167" priority="199">
      <formula>U388 &lt;3</formula>
    </cfRule>
    <cfRule type="expression" dxfId="166" priority="200">
      <formula>U388&gt;3</formula>
    </cfRule>
  </conditionalFormatting>
  <conditionalFormatting sqref="I397">
    <cfRule type="expression" dxfId="165" priority="197">
      <formula>S397 &lt;3</formula>
    </cfRule>
    <cfRule type="expression" dxfId="164" priority="198">
      <formula>S397&gt;3</formula>
    </cfRule>
  </conditionalFormatting>
  <conditionalFormatting sqref="L397">
    <cfRule type="expression" dxfId="163" priority="195">
      <formula>T397 &lt;3</formula>
    </cfRule>
    <cfRule type="expression" dxfId="162" priority="196">
      <formula>T397&gt;3</formula>
    </cfRule>
  </conditionalFormatting>
  <conditionalFormatting sqref="O397">
    <cfRule type="expression" dxfId="161" priority="193">
      <formula>U397 &lt;3</formula>
    </cfRule>
    <cfRule type="expression" dxfId="160" priority="194">
      <formula>U397&gt;3</formula>
    </cfRule>
  </conditionalFormatting>
  <conditionalFormatting sqref="I406">
    <cfRule type="expression" dxfId="159" priority="191">
      <formula>S406 &lt;3</formula>
    </cfRule>
    <cfRule type="expression" dxfId="158" priority="192">
      <formula>S406&gt;3</formula>
    </cfRule>
  </conditionalFormatting>
  <conditionalFormatting sqref="L406">
    <cfRule type="expression" dxfId="157" priority="189">
      <formula>T406 &lt;3</formula>
    </cfRule>
    <cfRule type="expression" dxfId="156" priority="190">
      <formula>T406&gt;3</formula>
    </cfRule>
  </conditionalFormatting>
  <conditionalFormatting sqref="O406">
    <cfRule type="expression" dxfId="155" priority="187">
      <formula>U406 &lt;3</formula>
    </cfRule>
    <cfRule type="expression" dxfId="154" priority="188">
      <formula>U406&gt;3</formula>
    </cfRule>
  </conditionalFormatting>
  <conditionalFormatting sqref="I415">
    <cfRule type="expression" dxfId="153" priority="185">
      <formula>S415 &lt;3</formula>
    </cfRule>
    <cfRule type="expression" dxfId="152" priority="186">
      <formula>S415&gt;3</formula>
    </cfRule>
  </conditionalFormatting>
  <conditionalFormatting sqref="L415">
    <cfRule type="expression" dxfId="151" priority="183">
      <formula>T415 &lt;3</formula>
    </cfRule>
    <cfRule type="expression" dxfId="150" priority="184">
      <formula>T415&gt;3</formula>
    </cfRule>
  </conditionalFormatting>
  <conditionalFormatting sqref="O415">
    <cfRule type="expression" dxfId="149" priority="181">
      <formula>U415 &lt;3</formula>
    </cfRule>
    <cfRule type="expression" dxfId="148" priority="182">
      <formula>U415&gt;3</formula>
    </cfRule>
  </conditionalFormatting>
  <conditionalFormatting sqref="I421">
    <cfRule type="expression" dxfId="147" priority="179">
      <formula>S421 &lt;3</formula>
    </cfRule>
    <cfRule type="expression" dxfId="146" priority="180">
      <formula>S421&gt;3</formula>
    </cfRule>
  </conditionalFormatting>
  <conditionalFormatting sqref="L421">
    <cfRule type="expression" dxfId="145" priority="177">
      <formula>T421 &lt;3</formula>
    </cfRule>
    <cfRule type="expression" dxfId="144" priority="178">
      <formula>T421&gt;3</formula>
    </cfRule>
  </conditionalFormatting>
  <conditionalFormatting sqref="O421">
    <cfRule type="expression" dxfId="143" priority="175">
      <formula>U421 &lt;3</formula>
    </cfRule>
    <cfRule type="expression" dxfId="142" priority="176">
      <formula>U421&gt;3</formula>
    </cfRule>
  </conditionalFormatting>
  <conditionalFormatting sqref="I428">
    <cfRule type="expression" dxfId="141" priority="173">
      <formula>S428 &lt;3</formula>
    </cfRule>
    <cfRule type="expression" dxfId="140" priority="174">
      <formula>S428&gt;3</formula>
    </cfRule>
  </conditionalFormatting>
  <conditionalFormatting sqref="L428">
    <cfRule type="expression" dxfId="139" priority="171">
      <formula>T428 &lt;3</formula>
    </cfRule>
    <cfRule type="expression" dxfId="138" priority="172">
      <formula>T428&gt;3</formula>
    </cfRule>
  </conditionalFormatting>
  <conditionalFormatting sqref="O428">
    <cfRule type="expression" dxfId="137" priority="169">
      <formula>U428 &lt;3</formula>
    </cfRule>
    <cfRule type="expression" dxfId="136" priority="170">
      <formula>U428&gt;3</formula>
    </cfRule>
  </conditionalFormatting>
  <conditionalFormatting sqref="I437">
    <cfRule type="expression" dxfId="135" priority="167">
      <formula>S437 &lt;3</formula>
    </cfRule>
    <cfRule type="expression" dxfId="134" priority="168">
      <formula>S437&gt;3</formula>
    </cfRule>
  </conditionalFormatting>
  <conditionalFormatting sqref="L437">
    <cfRule type="expression" dxfId="133" priority="165">
      <formula>T437 &lt;3</formula>
    </cfRule>
    <cfRule type="expression" dxfId="132" priority="166">
      <formula>T437&gt;3</formula>
    </cfRule>
  </conditionalFormatting>
  <conditionalFormatting sqref="O437">
    <cfRule type="expression" dxfId="131" priority="163">
      <formula>U437 &lt;3</formula>
    </cfRule>
    <cfRule type="expression" dxfId="130" priority="164">
      <formula>U437&gt;3</formula>
    </cfRule>
  </conditionalFormatting>
  <conditionalFormatting sqref="I446">
    <cfRule type="expression" dxfId="129" priority="161">
      <formula>S446 &lt;3</formula>
    </cfRule>
    <cfRule type="expression" dxfId="128" priority="162">
      <formula>S446&gt;3</formula>
    </cfRule>
  </conditionalFormatting>
  <conditionalFormatting sqref="L446">
    <cfRule type="expression" dxfId="127" priority="159">
      <formula>T446 &lt;3</formula>
    </cfRule>
    <cfRule type="expression" dxfId="126" priority="160">
      <formula>T446&gt;3</formula>
    </cfRule>
  </conditionalFormatting>
  <conditionalFormatting sqref="O446">
    <cfRule type="expression" dxfId="125" priority="157">
      <formula>U446 &lt;3</formula>
    </cfRule>
    <cfRule type="expression" dxfId="124" priority="158">
      <formula>U446&gt;3</formula>
    </cfRule>
  </conditionalFormatting>
  <conditionalFormatting sqref="I455">
    <cfRule type="expression" dxfId="123" priority="155">
      <formula>S455 &lt;3</formula>
    </cfRule>
    <cfRule type="expression" dxfId="122" priority="156">
      <formula>S455&gt;3</formula>
    </cfRule>
  </conditionalFormatting>
  <conditionalFormatting sqref="L455">
    <cfRule type="expression" dxfId="121" priority="153">
      <formula>T455 &lt;3</formula>
    </cfRule>
    <cfRule type="expression" dxfId="120" priority="154">
      <formula>T455&gt;3</formula>
    </cfRule>
  </conditionalFormatting>
  <conditionalFormatting sqref="O455">
    <cfRule type="expression" dxfId="119" priority="151">
      <formula>U455 &lt;3</formula>
    </cfRule>
    <cfRule type="expression" dxfId="118" priority="152">
      <formula>U455&gt;3</formula>
    </cfRule>
  </conditionalFormatting>
  <conditionalFormatting sqref="I463">
    <cfRule type="expression" dxfId="117" priority="149">
      <formula>S463 &lt;3</formula>
    </cfRule>
    <cfRule type="expression" dxfId="116" priority="150">
      <formula>S463&gt;3</formula>
    </cfRule>
  </conditionalFormatting>
  <conditionalFormatting sqref="L463">
    <cfRule type="expression" dxfId="115" priority="147">
      <formula>T463 &lt;3</formula>
    </cfRule>
    <cfRule type="expression" dxfId="114" priority="148">
      <formula>T463&gt;3</formula>
    </cfRule>
  </conditionalFormatting>
  <conditionalFormatting sqref="O463">
    <cfRule type="expression" dxfId="113" priority="145">
      <formula>U463 &lt;3</formula>
    </cfRule>
    <cfRule type="expression" dxfId="112" priority="146">
      <formula>U463&gt;3</formula>
    </cfRule>
  </conditionalFormatting>
  <conditionalFormatting sqref="I468">
    <cfRule type="expression" dxfId="111" priority="143">
      <formula>S468 &lt;3</formula>
    </cfRule>
    <cfRule type="expression" dxfId="110" priority="144">
      <formula>S468&gt;3</formula>
    </cfRule>
  </conditionalFormatting>
  <conditionalFormatting sqref="L468">
    <cfRule type="expression" dxfId="109" priority="141">
      <formula>T468 &lt;3</formula>
    </cfRule>
    <cfRule type="expression" dxfId="108" priority="142">
      <formula>T468&gt;3</formula>
    </cfRule>
  </conditionalFormatting>
  <conditionalFormatting sqref="O468">
    <cfRule type="expression" dxfId="107" priority="139">
      <formula>U468 &lt;3</formula>
    </cfRule>
    <cfRule type="expression" dxfId="106" priority="140">
      <formula>U468&gt;3</formula>
    </cfRule>
  </conditionalFormatting>
  <conditionalFormatting sqref="I482">
    <cfRule type="expression" dxfId="105" priority="137">
      <formula>S482 &lt;3</formula>
    </cfRule>
    <cfRule type="expression" dxfId="104" priority="138">
      <formula>S482&gt;3</formula>
    </cfRule>
  </conditionalFormatting>
  <conditionalFormatting sqref="L482">
    <cfRule type="expression" dxfId="103" priority="135">
      <formula>T482 &lt;3</formula>
    </cfRule>
    <cfRule type="expression" dxfId="102" priority="136">
      <formula>T482&gt;3</formula>
    </cfRule>
  </conditionalFormatting>
  <conditionalFormatting sqref="O482">
    <cfRule type="expression" dxfId="101" priority="133">
      <formula>U482 &lt;3</formula>
    </cfRule>
    <cfRule type="expression" dxfId="100" priority="134">
      <formula>U482&gt;3</formula>
    </cfRule>
  </conditionalFormatting>
  <conditionalFormatting sqref="I487">
    <cfRule type="expression" dxfId="99" priority="131">
      <formula>S487 &lt;3</formula>
    </cfRule>
    <cfRule type="expression" dxfId="98" priority="132">
      <formula>S487&gt;3</formula>
    </cfRule>
  </conditionalFormatting>
  <conditionalFormatting sqref="L487">
    <cfRule type="expression" dxfId="97" priority="129">
      <formula>T487 &lt;3</formula>
    </cfRule>
    <cfRule type="expression" dxfId="96" priority="130">
      <formula>T487&gt;3</formula>
    </cfRule>
  </conditionalFormatting>
  <conditionalFormatting sqref="O487">
    <cfRule type="expression" dxfId="95" priority="127">
      <formula>U487 &lt;3</formula>
    </cfRule>
    <cfRule type="expression" dxfId="94" priority="128">
      <formula>U487&gt;3</formula>
    </cfRule>
  </conditionalFormatting>
  <conditionalFormatting sqref="I492">
    <cfRule type="expression" dxfId="93" priority="125">
      <formula>S492 &lt;3</formula>
    </cfRule>
    <cfRule type="expression" dxfId="92" priority="126">
      <formula>S492&gt;3</formula>
    </cfRule>
  </conditionalFormatting>
  <conditionalFormatting sqref="L492">
    <cfRule type="expression" dxfId="91" priority="123">
      <formula>T492 &lt;3</formula>
    </cfRule>
    <cfRule type="expression" dxfId="90" priority="124">
      <formula>T492&gt;3</formula>
    </cfRule>
  </conditionalFormatting>
  <conditionalFormatting sqref="O492">
    <cfRule type="expression" dxfId="89" priority="121">
      <formula>U492 &lt;3</formula>
    </cfRule>
    <cfRule type="expression" dxfId="88" priority="122">
      <formula>U492&gt;3</formula>
    </cfRule>
  </conditionalFormatting>
  <conditionalFormatting sqref="I497">
    <cfRule type="expression" dxfId="87" priority="119">
      <formula>S497 &lt;3</formula>
    </cfRule>
    <cfRule type="expression" dxfId="86" priority="120">
      <formula>S497&gt;3</formula>
    </cfRule>
  </conditionalFormatting>
  <conditionalFormatting sqref="L497">
    <cfRule type="expression" dxfId="85" priority="117">
      <formula>T497 &lt;3</formula>
    </cfRule>
    <cfRule type="expression" dxfId="84" priority="118">
      <formula>T497&gt;3</formula>
    </cfRule>
  </conditionalFormatting>
  <conditionalFormatting sqref="O497">
    <cfRule type="expression" dxfId="83" priority="115">
      <formula>U497 &lt;3</formula>
    </cfRule>
    <cfRule type="expression" dxfId="82" priority="116">
      <formula>U497&gt;3</formula>
    </cfRule>
  </conditionalFormatting>
  <conditionalFormatting sqref="I502">
    <cfRule type="expression" dxfId="81" priority="113">
      <formula>S502 &lt;3</formula>
    </cfRule>
    <cfRule type="expression" dxfId="80" priority="114">
      <formula>S502&gt;3</formula>
    </cfRule>
  </conditionalFormatting>
  <conditionalFormatting sqref="L502">
    <cfRule type="expression" dxfId="79" priority="111">
      <formula>T502 &lt;3</formula>
    </cfRule>
    <cfRule type="expression" dxfId="78" priority="112">
      <formula>T502&gt;3</formula>
    </cfRule>
  </conditionalFormatting>
  <conditionalFormatting sqref="O502">
    <cfRule type="expression" dxfId="77" priority="109">
      <formula>U502 &lt;3</formula>
    </cfRule>
    <cfRule type="expression" dxfId="76" priority="110">
      <formula>U502&gt;3</formula>
    </cfRule>
  </conditionalFormatting>
  <conditionalFormatting sqref="I507">
    <cfRule type="expression" dxfId="75" priority="107">
      <formula>S507 &lt;3</formula>
    </cfRule>
    <cfRule type="expression" dxfId="74" priority="108">
      <formula>S507&gt;3</formula>
    </cfRule>
  </conditionalFormatting>
  <conditionalFormatting sqref="L507">
    <cfRule type="expression" dxfId="73" priority="105">
      <formula>T507 &lt;3</formula>
    </cfRule>
    <cfRule type="expression" dxfId="72" priority="106">
      <formula>T507&gt;3</formula>
    </cfRule>
  </conditionalFormatting>
  <conditionalFormatting sqref="O507">
    <cfRule type="expression" dxfId="71" priority="103">
      <formula>U507 &lt;3</formula>
    </cfRule>
    <cfRule type="expression" dxfId="70" priority="104">
      <formula>U507&gt;3</formula>
    </cfRule>
  </conditionalFormatting>
  <conditionalFormatting sqref="I512">
    <cfRule type="expression" dxfId="69" priority="101">
      <formula>S512 &lt;3</formula>
    </cfRule>
    <cfRule type="expression" dxfId="68" priority="102">
      <formula>S512&gt;3</formula>
    </cfRule>
  </conditionalFormatting>
  <conditionalFormatting sqref="L512">
    <cfRule type="expression" dxfId="67" priority="99">
      <formula>T512 &lt;3</formula>
    </cfRule>
    <cfRule type="expression" dxfId="66" priority="100">
      <formula>T512&gt;3</formula>
    </cfRule>
  </conditionalFormatting>
  <conditionalFormatting sqref="O512">
    <cfRule type="expression" dxfId="65" priority="97">
      <formula>U512 &lt;3</formula>
    </cfRule>
    <cfRule type="expression" dxfId="64" priority="98">
      <formula>U512&gt;3</formula>
    </cfRule>
  </conditionalFormatting>
  <conditionalFormatting sqref="I517">
    <cfRule type="expression" dxfId="63" priority="95">
      <formula>S517 &lt;3</formula>
    </cfRule>
    <cfRule type="expression" dxfId="62" priority="96">
      <formula>S517&gt;3</formula>
    </cfRule>
  </conditionalFormatting>
  <conditionalFormatting sqref="L517">
    <cfRule type="expression" dxfId="61" priority="93">
      <formula>T517 &lt;3</formula>
    </cfRule>
    <cfRule type="expression" dxfId="60" priority="94">
      <formula>T517&gt;3</formula>
    </cfRule>
  </conditionalFormatting>
  <conditionalFormatting sqref="O517">
    <cfRule type="expression" dxfId="59" priority="91">
      <formula>U517 &lt;3</formula>
    </cfRule>
    <cfRule type="expression" dxfId="58" priority="92">
      <formula>U517&gt;3</formula>
    </cfRule>
  </conditionalFormatting>
  <conditionalFormatting sqref="I522">
    <cfRule type="expression" dxfId="57" priority="89">
      <formula>S522 &lt;3</formula>
    </cfRule>
    <cfRule type="expression" dxfId="56" priority="90">
      <formula>S522&gt;3</formula>
    </cfRule>
  </conditionalFormatting>
  <conditionalFormatting sqref="L522">
    <cfRule type="expression" dxfId="55" priority="87">
      <formula>T522 &lt;3</formula>
    </cfRule>
    <cfRule type="expression" dxfId="54" priority="88">
      <formula>T522&gt;3</formula>
    </cfRule>
  </conditionalFormatting>
  <conditionalFormatting sqref="O522">
    <cfRule type="expression" dxfId="53" priority="85">
      <formula>U522 &lt;3</formula>
    </cfRule>
    <cfRule type="expression" dxfId="52" priority="86">
      <formula>U522&gt;3</formula>
    </cfRule>
  </conditionalFormatting>
  <conditionalFormatting sqref="I527">
    <cfRule type="expression" dxfId="51" priority="83">
      <formula>S527 &lt;3</formula>
    </cfRule>
    <cfRule type="expression" dxfId="50" priority="84">
      <formula>S527&gt;3</formula>
    </cfRule>
  </conditionalFormatting>
  <conditionalFormatting sqref="L527">
    <cfRule type="expression" dxfId="49" priority="81">
      <formula>T527 &lt;3</formula>
    </cfRule>
    <cfRule type="expression" dxfId="48" priority="82">
      <formula>T527&gt;3</formula>
    </cfRule>
  </conditionalFormatting>
  <conditionalFormatting sqref="O527">
    <cfRule type="expression" dxfId="47" priority="79">
      <formula>U527 &lt;3</formula>
    </cfRule>
    <cfRule type="expression" dxfId="46" priority="80">
      <formula>U527&gt;3</formula>
    </cfRule>
  </conditionalFormatting>
  <conditionalFormatting sqref="I533">
    <cfRule type="expression" dxfId="45" priority="77">
      <formula>S533 &lt;3</formula>
    </cfRule>
    <cfRule type="expression" dxfId="44" priority="78">
      <formula>S533&gt;3</formula>
    </cfRule>
  </conditionalFormatting>
  <conditionalFormatting sqref="L533">
    <cfRule type="expression" dxfId="43" priority="75">
      <formula>T533 &lt;3</formula>
    </cfRule>
    <cfRule type="expression" dxfId="42" priority="76">
      <formula>T533&gt;3</formula>
    </cfRule>
  </conditionalFormatting>
  <conditionalFormatting sqref="O533">
    <cfRule type="expression" dxfId="41" priority="73">
      <formula>U533 &lt;3</formula>
    </cfRule>
    <cfRule type="expression" dxfId="40" priority="74">
      <formula>U533&gt;3</formula>
    </cfRule>
  </conditionalFormatting>
  <conditionalFormatting sqref="I539">
    <cfRule type="expression" dxfId="39" priority="71">
      <formula>S539 &lt;3</formula>
    </cfRule>
    <cfRule type="expression" dxfId="38" priority="72">
      <formula>S539&gt;3</formula>
    </cfRule>
  </conditionalFormatting>
  <conditionalFormatting sqref="L539">
    <cfRule type="expression" dxfId="37" priority="69">
      <formula>T539 &lt;3</formula>
    </cfRule>
    <cfRule type="expression" dxfId="36" priority="70">
      <formula>T539&gt;3</formula>
    </cfRule>
  </conditionalFormatting>
  <conditionalFormatting sqref="I257">
    <cfRule type="expression" dxfId="35" priority="65">
      <formula>S257 &lt;3</formula>
    </cfRule>
    <cfRule type="expression" dxfId="34" priority="66">
      <formula>S257&gt;3</formula>
    </cfRule>
  </conditionalFormatting>
  <conditionalFormatting sqref="L257">
    <cfRule type="expression" dxfId="33" priority="63">
      <formula>T257 &lt;3</formula>
    </cfRule>
    <cfRule type="expression" dxfId="32" priority="64">
      <formula>T257&gt;3</formula>
    </cfRule>
  </conditionalFormatting>
  <conditionalFormatting sqref="O257">
    <cfRule type="expression" dxfId="31" priority="61">
      <formula>U257 &lt;3</formula>
    </cfRule>
    <cfRule type="expression" dxfId="30" priority="62">
      <formula>U257&gt;3</formula>
    </cfRule>
  </conditionalFormatting>
  <conditionalFormatting sqref="I262">
    <cfRule type="expression" dxfId="29" priority="29">
      <formula>S262 &lt;3</formula>
    </cfRule>
    <cfRule type="expression" dxfId="28" priority="30">
      <formula>S262&gt;3</formula>
    </cfRule>
  </conditionalFormatting>
  <conditionalFormatting sqref="L262">
    <cfRule type="expression" dxfId="27" priority="27">
      <formula>T262 &lt;3</formula>
    </cfRule>
    <cfRule type="expression" dxfId="26" priority="28">
      <formula>T262&gt;3</formula>
    </cfRule>
  </conditionalFormatting>
  <conditionalFormatting sqref="O262">
    <cfRule type="expression" dxfId="25" priority="25">
      <formula>U262 &lt;3</formula>
    </cfRule>
    <cfRule type="expression" dxfId="24" priority="26">
      <formula>U262&gt;3</formula>
    </cfRule>
  </conditionalFormatting>
  <conditionalFormatting sqref="I267">
    <cfRule type="expression" dxfId="23" priority="23">
      <formula>S267 &lt;3</formula>
    </cfRule>
    <cfRule type="expression" dxfId="22" priority="24">
      <formula>S267&gt;3</formula>
    </cfRule>
  </conditionalFormatting>
  <conditionalFormatting sqref="L267">
    <cfRule type="expression" dxfId="21" priority="21">
      <formula>T267 &lt;3</formula>
    </cfRule>
    <cfRule type="expression" dxfId="20" priority="22">
      <formula>T267&gt;3</formula>
    </cfRule>
  </conditionalFormatting>
  <conditionalFormatting sqref="O267">
    <cfRule type="expression" dxfId="19" priority="19">
      <formula>U267 &lt;3</formula>
    </cfRule>
    <cfRule type="expression" dxfId="18" priority="20">
      <formula>U267&gt;3</formula>
    </cfRule>
  </conditionalFormatting>
  <conditionalFormatting sqref="I272">
    <cfRule type="expression" dxfId="17" priority="17">
      <formula>S272 &lt;3</formula>
    </cfRule>
    <cfRule type="expression" dxfId="16" priority="18">
      <formula>S272&gt;3</formula>
    </cfRule>
  </conditionalFormatting>
  <conditionalFormatting sqref="L272">
    <cfRule type="expression" dxfId="15" priority="15">
      <formula>T272 &lt;3</formula>
    </cfRule>
    <cfRule type="expression" dxfId="14" priority="16">
      <formula>T272&gt;3</formula>
    </cfRule>
  </conditionalFormatting>
  <conditionalFormatting sqref="O272">
    <cfRule type="expression" dxfId="13" priority="13">
      <formula>U272 &lt;3</formula>
    </cfRule>
    <cfRule type="expression" dxfId="12" priority="14">
      <formula>U272&gt;3</formula>
    </cfRule>
  </conditionalFormatting>
  <conditionalFormatting sqref="I277">
    <cfRule type="expression" dxfId="11" priority="11">
      <formula>S277 &lt;3</formula>
    </cfRule>
    <cfRule type="expression" dxfId="10" priority="12">
      <formula>S277&gt;3</formula>
    </cfRule>
  </conditionalFormatting>
  <conditionalFormatting sqref="L277">
    <cfRule type="expression" dxfId="9" priority="9">
      <formula>T277 &lt;3</formula>
    </cfRule>
    <cfRule type="expression" dxfId="8" priority="10">
      <formula>T277&gt;3</formula>
    </cfRule>
  </conditionalFormatting>
  <conditionalFormatting sqref="O277">
    <cfRule type="expression" dxfId="7" priority="7">
      <formula>U277 &lt;3</formula>
    </cfRule>
    <cfRule type="expression" dxfId="6" priority="8">
      <formula>U277&gt;3</formula>
    </cfRule>
  </conditionalFormatting>
  <conditionalFormatting sqref="I282">
    <cfRule type="expression" dxfId="5" priority="5">
      <formula>S282 &lt;3</formula>
    </cfRule>
    <cfRule type="expression" dxfId="4" priority="6">
      <formula>S282&gt;3</formula>
    </cfRule>
  </conditionalFormatting>
  <conditionalFormatting sqref="L282">
    <cfRule type="expression" dxfId="3" priority="3">
      <formula>T282 &lt;3</formula>
    </cfRule>
    <cfRule type="expression" dxfId="2" priority="4">
      <formula>T282&gt;3</formula>
    </cfRule>
  </conditionalFormatting>
  <conditionalFormatting sqref="O282">
    <cfRule type="expression" dxfId="1" priority="1">
      <formula>U282 &lt;3</formula>
    </cfRule>
    <cfRule type="expression" dxfId="0" priority="2">
      <formula>U282&gt;3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09375" defaultRowHeight="14.4"/>
  <cols>
    <col min="1" max="1" width="2.33203125" style="149" customWidth="1"/>
    <col min="2" max="2" width="1.6640625" style="97" customWidth="1"/>
    <col min="3" max="3" width="9.44140625" style="98" customWidth="1"/>
    <col min="4" max="4" width="1.44140625" style="98" customWidth="1"/>
    <col min="5" max="5" width="5" style="150" customWidth="1"/>
    <col min="6" max="6" width="0.88671875" style="151" customWidth="1"/>
    <col min="7" max="10" width="5" style="152" customWidth="1"/>
    <col min="11" max="11" width="0.88671875" style="151" customWidth="1"/>
    <col min="12" max="13" width="5" style="151" customWidth="1"/>
    <col min="14" max="14" width="5" style="152" customWidth="1"/>
    <col min="15" max="15" width="5" style="151" customWidth="1"/>
    <col min="16" max="16" width="0.88671875" style="151" customWidth="1"/>
    <col min="17" max="18" width="5" style="151" customWidth="1"/>
    <col min="19" max="19" width="5" style="152" customWidth="1"/>
    <col min="20" max="20" width="5" style="151" customWidth="1"/>
    <col min="21" max="21" width="0.88671875" style="151" customWidth="1"/>
    <col min="22" max="22" width="5" style="151" customWidth="1"/>
    <col min="23" max="23" width="5" style="150" customWidth="1"/>
    <col min="24" max="24" width="5" style="151" customWidth="1"/>
    <col min="25" max="25" width="0.88671875" style="151" customWidth="1"/>
    <col min="26" max="28" width="5" style="153" customWidth="1"/>
    <col min="29" max="29" width="0.88671875" style="153" customWidth="1"/>
    <col min="30" max="32" width="5" style="154" customWidth="1"/>
    <col min="33" max="16384" width="9.109375" style="46"/>
  </cols>
  <sheetData>
    <row r="1" spans="1:32" s="90" customFormat="1" ht="24.75" customHeight="1">
      <c r="A1" s="83"/>
      <c r="B1" s="84"/>
      <c r="C1" s="85"/>
      <c r="D1" s="85"/>
      <c r="E1" s="86"/>
      <c r="F1" s="87"/>
      <c r="G1" s="88"/>
      <c r="H1" s="88"/>
      <c r="I1" s="89"/>
      <c r="J1" s="575" t="s">
        <v>347</v>
      </c>
      <c r="K1" s="575"/>
      <c r="L1" s="575"/>
      <c r="M1" s="575"/>
      <c r="N1" s="575"/>
      <c r="O1" s="575"/>
      <c r="P1" s="575"/>
      <c r="Q1" s="575"/>
      <c r="R1" s="575"/>
      <c r="S1" s="575"/>
      <c r="T1" s="575"/>
      <c r="U1" s="575"/>
      <c r="V1" s="575"/>
      <c r="W1" s="575"/>
      <c r="X1" s="575"/>
      <c r="Y1" s="575"/>
      <c r="Z1" s="575"/>
      <c r="AA1" s="575"/>
      <c r="AB1" s="575"/>
      <c r="AC1" s="575"/>
      <c r="AD1" s="575"/>
      <c r="AE1" s="575"/>
      <c r="AF1" s="575"/>
    </row>
    <row r="2" spans="1:32" s="90" customFormat="1" ht="15.75" customHeight="1">
      <c r="A2" s="83"/>
      <c r="B2" s="84"/>
      <c r="C2" s="85"/>
      <c r="D2" s="85"/>
      <c r="E2" s="86"/>
      <c r="F2" s="87"/>
      <c r="G2" s="88"/>
      <c r="H2" s="88"/>
      <c r="I2" s="89"/>
      <c r="J2" s="596" t="s">
        <v>264</v>
      </c>
      <c r="K2" s="596"/>
      <c r="L2" s="596"/>
      <c r="M2" s="596"/>
      <c r="N2" s="596"/>
      <c r="O2" s="596"/>
      <c r="P2" s="596"/>
      <c r="Q2" s="596"/>
      <c r="R2" s="596"/>
      <c r="S2" s="596"/>
      <c r="T2" s="596"/>
      <c r="U2" s="596"/>
      <c r="V2" s="596"/>
      <c r="W2" s="596"/>
      <c r="X2" s="596"/>
      <c r="Y2" s="596"/>
      <c r="Z2" s="596"/>
      <c r="AA2" s="596"/>
      <c r="AB2" s="596"/>
      <c r="AC2" s="596"/>
      <c r="AD2" s="596"/>
      <c r="AE2" s="596"/>
      <c r="AF2" s="596"/>
    </row>
    <row r="3" spans="1:32" s="90" customFormat="1" ht="23.25" customHeight="1">
      <c r="A3" s="91"/>
      <c r="B3" s="92"/>
      <c r="C3" s="93"/>
      <c r="D3" s="93"/>
      <c r="E3" s="94"/>
      <c r="F3" s="95"/>
      <c r="G3" s="96"/>
      <c r="H3" s="96"/>
      <c r="I3" s="96"/>
      <c r="J3" s="619" t="s">
        <v>350</v>
      </c>
      <c r="K3" s="619"/>
      <c r="L3" s="619"/>
      <c r="M3" s="619"/>
      <c r="N3" s="619"/>
      <c r="O3" s="619"/>
      <c r="P3" s="619"/>
      <c r="Q3" s="619"/>
      <c r="R3" s="619"/>
      <c r="S3" s="619"/>
      <c r="T3" s="619"/>
      <c r="U3" s="619"/>
      <c r="V3" s="619"/>
      <c r="W3" s="619"/>
      <c r="X3" s="619"/>
      <c r="Y3" s="619"/>
      <c r="Z3" s="619"/>
      <c r="AA3" s="619"/>
      <c r="AB3" s="619"/>
      <c r="AC3" s="619"/>
      <c r="AD3" s="619"/>
      <c r="AE3" s="619"/>
      <c r="AF3" s="619"/>
    </row>
    <row r="4" spans="1:32" ht="21.9" customHeight="1">
      <c r="A4" s="75" t="s">
        <v>323</v>
      </c>
      <c r="D4" s="99"/>
      <c r="E4" s="100"/>
      <c r="F4" s="101"/>
      <c r="G4" s="102"/>
      <c r="H4" s="102"/>
      <c r="I4" s="102"/>
      <c r="J4" s="102"/>
      <c r="K4" s="101"/>
      <c r="L4" s="98"/>
      <c r="M4" s="603"/>
      <c r="N4" s="534"/>
      <c r="O4" s="534"/>
      <c r="P4" s="534"/>
      <c r="Q4" s="534"/>
      <c r="R4" s="534"/>
      <c r="S4" s="534"/>
      <c r="T4" s="534"/>
      <c r="U4" s="534"/>
      <c r="V4" s="534"/>
      <c r="W4" s="534"/>
      <c r="X4" s="534"/>
      <c r="Y4" s="534"/>
      <c r="Z4" s="534"/>
      <c r="AA4" s="534"/>
      <c r="AB4" s="534"/>
      <c r="AC4" s="534"/>
      <c r="AD4" s="534"/>
      <c r="AE4" s="534"/>
      <c r="AF4" s="534"/>
    </row>
    <row r="5" spans="1:32" s="105" customFormat="1" ht="13.2" customHeight="1">
      <c r="A5" s="103"/>
      <c r="B5" s="104"/>
      <c r="D5" s="106"/>
      <c r="E5" s="107" t="s">
        <v>174</v>
      </c>
      <c r="F5" s="108"/>
      <c r="G5" s="604" t="s">
        <v>6</v>
      </c>
      <c r="H5" s="605"/>
      <c r="I5" s="605"/>
      <c r="J5" s="605"/>
      <c r="K5" s="108"/>
      <c r="L5" s="606" t="s">
        <v>250</v>
      </c>
      <c r="M5" s="607"/>
      <c r="N5" s="607"/>
      <c r="O5" s="607"/>
      <c r="P5" s="108"/>
      <c r="Q5" s="606" t="s">
        <v>251</v>
      </c>
      <c r="R5" s="607"/>
      <c r="S5" s="607"/>
      <c r="T5" s="607"/>
      <c r="U5" s="108"/>
      <c r="V5" s="608" t="s">
        <v>252</v>
      </c>
      <c r="W5" s="609"/>
      <c r="X5" s="609"/>
      <c r="Z5" s="608" t="s">
        <v>253</v>
      </c>
      <c r="AA5" s="609"/>
      <c r="AB5" s="609"/>
      <c r="AC5" s="109"/>
      <c r="AD5" s="611" t="s">
        <v>254</v>
      </c>
      <c r="AE5" s="612"/>
      <c r="AF5" s="612"/>
    </row>
    <row r="6" spans="1:32" ht="11.4" customHeight="1">
      <c r="A6" s="110"/>
      <c r="B6" s="111"/>
      <c r="C6" s="112"/>
      <c r="D6" s="112"/>
      <c r="E6" s="613" t="s">
        <v>268</v>
      </c>
      <c r="F6" s="113"/>
      <c r="G6" s="615" t="s">
        <v>268</v>
      </c>
      <c r="H6" s="617" t="s">
        <v>266</v>
      </c>
      <c r="I6" s="617" t="s">
        <v>267</v>
      </c>
      <c r="J6" s="617" t="s">
        <v>349</v>
      </c>
      <c r="K6" s="113"/>
      <c r="L6" s="599" t="s">
        <v>268</v>
      </c>
      <c r="M6" s="601" t="s">
        <v>266</v>
      </c>
      <c r="N6" s="601" t="s">
        <v>267</v>
      </c>
      <c r="O6" s="601" t="s">
        <v>349</v>
      </c>
      <c r="P6" s="113"/>
      <c r="Q6" s="599" t="s">
        <v>268</v>
      </c>
      <c r="R6" s="601" t="s">
        <v>266</v>
      </c>
      <c r="S6" s="601" t="s">
        <v>267</v>
      </c>
      <c r="T6" s="601" t="s">
        <v>349</v>
      </c>
      <c r="U6" s="113"/>
      <c r="V6" s="597" t="s">
        <v>248</v>
      </c>
      <c r="W6" s="598"/>
      <c r="X6" s="598"/>
      <c r="Y6" s="114"/>
      <c r="Z6" s="597" t="s">
        <v>248</v>
      </c>
      <c r="AA6" s="598"/>
      <c r="AB6" s="598"/>
      <c r="AC6" s="115"/>
      <c r="AD6" s="597" t="s">
        <v>248</v>
      </c>
      <c r="AE6" s="598"/>
      <c r="AF6" s="598"/>
    </row>
    <row r="7" spans="1:32" ht="39.9" customHeight="1">
      <c r="A7" s="116"/>
      <c r="B7" s="117"/>
      <c r="C7" s="118" t="s">
        <v>249</v>
      </c>
      <c r="D7" s="119"/>
      <c r="E7" s="614"/>
      <c r="F7" s="120"/>
      <c r="G7" s="616"/>
      <c r="H7" s="618"/>
      <c r="I7" s="618"/>
      <c r="J7" s="618"/>
      <c r="K7" s="120"/>
      <c r="L7" s="600"/>
      <c r="M7" s="602"/>
      <c r="N7" s="602"/>
      <c r="O7" s="602"/>
      <c r="P7" s="120"/>
      <c r="Q7" s="600"/>
      <c r="R7" s="602"/>
      <c r="S7" s="602"/>
      <c r="T7" s="602"/>
      <c r="U7" s="120"/>
      <c r="V7" s="120" t="s">
        <v>266</v>
      </c>
      <c r="W7" s="120" t="s">
        <v>267</v>
      </c>
      <c r="X7" s="121" t="s">
        <v>349</v>
      </c>
      <c r="Y7" s="122"/>
      <c r="Z7" s="120" t="s">
        <v>266</v>
      </c>
      <c r="AA7" s="120" t="s">
        <v>267</v>
      </c>
      <c r="AB7" s="121" t="s">
        <v>349</v>
      </c>
      <c r="AC7" s="123"/>
      <c r="AD7" s="120" t="s">
        <v>266</v>
      </c>
      <c r="AE7" s="120" t="s">
        <v>267</v>
      </c>
      <c r="AF7" s="121" t="s">
        <v>349</v>
      </c>
    </row>
    <row r="8" spans="1:32" s="130" customFormat="1" ht="12" customHeight="1">
      <c r="A8" s="124">
        <v>1</v>
      </c>
      <c r="B8" s="125" t="s">
        <v>0</v>
      </c>
      <c r="C8" s="126" t="s">
        <v>22</v>
      </c>
      <c r="D8" s="126"/>
      <c r="E8" s="23">
        <v>219.1530393381577</v>
      </c>
      <c r="F8" s="128"/>
      <c r="G8" s="24">
        <v>2.8552385277042514</v>
      </c>
      <c r="H8" s="128">
        <v>2.8256546013519461</v>
      </c>
      <c r="I8" s="128">
        <v>2.9314539758984308</v>
      </c>
      <c r="J8" s="128">
        <v>2.8721639367179166</v>
      </c>
      <c r="K8" s="128"/>
      <c r="L8" s="28">
        <v>6.1296257930160657E-2</v>
      </c>
      <c r="M8" s="129">
        <v>3.5656724749465801E-3</v>
      </c>
      <c r="N8" s="129">
        <v>1.5731295835617259E-2</v>
      </c>
      <c r="O8" s="129">
        <v>1.4900589622335099E-3</v>
      </c>
      <c r="P8" s="128"/>
      <c r="Q8" s="24">
        <v>0.90741867124190867</v>
      </c>
      <c r="R8" s="128">
        <v>0.85732052281561877</v>
      </c>
      <c r="S8" s="128">
        <v>0.83759498614975592</v>
      </c>
      <c r="T8" s="128">
        <v>0.85537837849439535</v>
      </c>
      <c r="U8" s="128"/>
      <c r="V8" s="127">
        <v>58027.229424324622</v>
      </c>
      <c r="W8" s="127">
        <v>247.7544393896062</v>
      </c>
      <c r="X8" s="127">
        <v>329758.28470736806</v>
      </c>
      <c r="Y8" s="127"/>
      <c r="Z8" s="129">
        <v>0.61022090761871239</v>
      </c>
      <c r="AA8" s="129">
        <v>0.22959822214896561</v>
      </c>
      <c r="AB8" s="129">
        <v>0.76966428136387133</v>
      </c>
      <c r="AC8" s="129"/>
      <c r="AD8" s="128">
        <v>3.4499628414079712E-2</v>
      </c>
      <c r="AE8" s="128">
        <v>-9.0433623297166227E-2</v>
      </c>
      <c r="AF8" s="128">
        <v>-1.9786222731885648E-2</v>
      </c>
    </row>
    <row r="9" spans="1:32" s="130" customFormat="1" ht="12" customHeight="1">
      <c r="A9" s="83"/>
      <c r="B9" s="84" t="s">
        <v>5</v>
      </c>
      <c r="C9" s="131" t="s">
        <v>23</v>
      </c>
      <c r="D9" s="131"/>
      <c r="E9" s="21">
        <v>217.04843017030333</v>
      </c>
      <c r="F9" s="133"/>
      <c r="G9" s="22">
        <v>2.7298030528283879</v>
      </c>
      <c r="H9" s="133">
        <v>2.5120086911607338</v>
      </c>
      <c r="I9" s="133">
        <v>2.5874733521329687</v>
      </c>
      <c r="J9" s="133">
        <v>2.5380277879261866</v>
      </c>
      <c r="K9" s="133"/>
      <c r="L9" s="27">
        <v>6.7737789360514944E-2</v>
      </c>
      <c r="M9" s="134">
        <v>4.1983674657631101E-3</v>
      </c>
      <c r="N9" s="134">
        <v>1.850312964089108E-2</v>
      </c>
      <c r="O9" s="134">
        <v>1.7260926822860699E-3</v>
      </c>
      <c r="P9" s="133"/>
      <c r="Q9" s="22">
        <v>0.99795128974444669</v>
      </c>
      <c r="R9" s="133">
        <v>1.0052818655400133</v>
      </c>
      <c r="S9" s="133">
        <v>0.9830758985713155</v>
      </c>
      <c r="T9" s="133">
        <v>0.98631879275696233</v>
      </c>
      <c r="U9" s="133"/>
      <c r="V9" s="132">
        <v>57549.386221603163</v>
      </c>
      <c r="W9" s="132">
        <v>3037.8718663369159</v>
      </c>
      <c r="X9" s="132">
        <v>326732.49625389167</v>
      </c>
      <c r="Y9" s="132"/>
      <c r="Z9" s="134">
        <v>1.4439491397415999E-3</v>
      </c>
      <c r="AA9" s="134">
        <v>4.0138915100630772E-2</v>
      </c>
      <c r="AB9" s="134">
        <v>4.1893947347738398E-3</v>
      </c>
      <c r="AC9" s="134"/>
      <c r="AD9" s="133">
        <v>0.21665595476113536</v>
      </c>
      <c r="AE9" s="133">
        <v>0.14462324626870149</v>
      </c>
      <c r="AF9" s="133">
        <v>0.19443385033114027</v>
      </c>
    </row>
    <row r="10" spans="1:32" s="130" customFormat="1" ht="12" customHeight="1">
      <c r="A10" s="83"/>
      <c r="B10" s="84" t="s">
        <v>13</v>
      </c>
      <c r="C10" s="131" t="s">
        <v>233</v>
      </c>
      <c r="D10" s="131"/>
      <c r="E10" s="21">
        <v>215.79078166429164</v>
      </c>
      <c r="F10" s="133"/>
      <c r="G10" s="22">
        <v>3.1542402993666498</v>
      </c>
      <c r="H10" s="133">
        <v>2.9903040876581444</v>
      </c>
      <c r="I10" s="133">
        <v>3.1018335327385969</v>
      </c>
      <c r="J10" s="133">
        <v>3.0253482559054685</v>
      </c>
      <c r="K10" s="133"/>
      <c r="L10" s="27">
        <v>5.1934216432077449E-2</v>
      </c>
      <c r="M10" s="134">
        <v>3.25665888975916E-3</v>
      </c>
      <c r="N10" s="134">
        <v>1.428572966588738E-2</v>
      </c>
      <c r="O10" s="134">
        <v>1.3749307021855E-3</v>
      </c>
      <c r="P10" s="133"/>
      <c r="Q10" s="22">
        <v>0.76290423825380971</v>
      </c>
      <c r="R10" s="133">
        <v>0.77791861231273041</v>
      </c>
      <c r="S10" s="133">
        <v>0.75848158954961209</v>
      </c>
      <c r="T10" s="133">
        <v>0.78331443928761568</v>
      </c>
      <c r="U10" s="133"/>
      <c r="V10" s="132">
        <v>57272.741516306589</v>
      </c>
      <c r="W10" s="132">
        <v>3032.7268881194495</v>
      </c>
      <c r="X10" s="132">
        <v>324785.48666955822</v>
      </c>
      <c r="Y10" s="132"/>
      <c r="Z10" s="134">
        <v>2.00203691924792E-3</v>
      </c>
      <c r="AA10" s="134">
        <v>0.32823816370424386</v>
      </c>
      <c r="AB10" s="134">
        <v>1.5675221160776048E-2</v>
      </c>
      <c r="AC10" s="134"/>
      <c r="AD10" s="133">
        <v>0.21075207890864983</v>
      </c>
      <c r="AE10" s="133">
        <v>6.9065716615476516E-2</v>
      </c>
      <c r="AF10" s="133">
        <v>0.16454980165807379</v>
      </c>
    </row>
    <row r="11" spans="1:32" s="130" customFormat="1" ht="12" customHeight="1">
      <c r="A11" s="83"/>
      <c r="B11" s="84" t="s">
        <v>14</v>
      </c>
      <c r="C11" s="131" t="s">
        <v>24</v>
      </c>
      <c r="D11" s="131"/>
      <c r="E11" s="21">
        <v>217.48470298797707</v>
      </c>
      <c r="F11" s="133"/>
      <c r="G11" s="22">
        <v>2.0083873276602096</v>
      </c>
      <c r="H11" s="133">
        <v>1.9714619966532552</v>
      </c>
      <c r="I11" s="133">
        <v>1.9696945701445203</v>
      </c>
      <c r="J11" s="133">
        <v>1.9552085107582582</v>
      </c>
      <c r="K11" s="133"/>
      <c r="L11" s="27">
        <v>6.2979869178299425E-2</v>
      </c>
      <c r="M11" s="134">
        <v>3.9183567050676401E-3</v>
      </c>
      <c r="N11" s="134">
        <v>1.810112150042846E-2</v>
      </c>
      <c r="O11" s="134">
        <v>1.65449149545511E-3</v>
      </c>
      <c r="P11" s="133"/>
      <c r="Q11" s="22">
        <v>0.92878696584678022</v>
      </c>
      <c r="R11" s="133">
        <v>0.93449393650123236</v>
      </c>
      <c r="S11" s="133">
        <v>0.96016300074632677</v>
      </c>
      <c r="T11" s="133">
        <v>0.94003799073605931</v>
      </c>
      <c r="U11" s="133"/>
      <c r="V11" s="132">
        <v>57093.579041216944</v>
      </c>
      <c r="W11" s="132">
        <v>3029.1923208066969</v>
      </c>
      <c r="X11" s="132">
        <v>323036.45080450992</v>
      </c>
      <c r="Y11" s="132"/>
      <c r="Z11" s="134">
        <v>0.56082113981854498</v>
      </c>
      <c r="AA11" s="134">
        <v>0.5660820636024998</v>
      </c>
      <c r="AB11" s="134">
        <v>0.40428290730868821</v>
      </c>
      <c r="AC11" s="134"/>
      <c r="AD11" s="133">
        <v>3.9514631435401577E-2</v>
      </c>
      <c r="AE11" s="133">
        <v>4.0391006501169481E-2</v>
      </c>
      <c r="AF11" s="133">
        <v>5.6571374156973803E-2</v>
      </c>
    </row>
    <row r="12" spans="1:32" s="130" customFormat="1" ht="12" customHeight="1">
      <c r="A12" s="83"/>
      <c r="B12" s="84" t="s">
        <v>15</v>
      </c>
      <c r="C12" s="131" t="s">
        <v>175</v>
      </c>
      <c r="D12" s="131"/>
      <c r="E12" s="21">
        <v>216.22705448196541</v>
      </c>
      <c r="F12" s="133"/>
      <c r="G12" s="22">
        <v>2.6930757361672715</v>
      </c>
      <c r="H12" s="133">
        <v>2.6419704845248204</v>
      </c>
      <c r="I12" s="133">
        <v>2.5028876263861655</v>
      </c>
      <c r="J12" s="133">
        <v>2.5844725004811324</v>
      </c>
      <c r="K12" s="133"/>
      <c r="L12" s="27">
        <v>5.8981239404047217E-2</v>
      </c>
      <c r="M12" s="134">
        <v>3.7471892463157301E-3</v>
      </c>
      <c r="N12" s="134">
        <v>1.6569468211538482E-2</v>
      </c>
      <c r="O12" s="134">
        <v>1.57604054999806E-3</v>
      </c>
      <c r="P12" s="133"/>
      <c r="Q12" s="22">
        <v>0.86729912950689059</v>
      </c>
      <c r="R12" s="133">
        <v>0.8924160418186089</v>
      </c>
      <c r="S12" s="133">
        <v>0.87725454716410201</v>
      </c>
      <c r="T12" s="133">
        <v>0.89399381690321744</v>
      </c>
      <c r="U12" s="133"/>
      <c r="V12" s="132">
        <v>56932.56327813067</v>
      </c>
      <c r="W12" s="132">
        <v>3017.2981665066959</v>
      </c>
      <c r="X12" s="132">
        <v>321975.85878841626</v>
      </c>
      <c r="Y12" s="132"/>
      <c r="Z12" s="134">
        <v>0.40059391961555224</v>
      </c>
      <c r="AA12" s="134">
        <v>2.1298345411913501E-3</v>
      </c>
      <c r="AB12" s="134">
        <v>7.4137176369905217E-2</v>
      </c>
      <c r="AC12" s="134"/>
      <c r="AD12" s="133">
        <v>5.7272181457921713E-2</v>
      </c>
      <c r="AE12" s="133">
        <v>0.2169739417392878</v>
      </c>
      <c r="AF12" s="133">
        <v>0.12148335823867754</v>
      </c>
    </row>
    <row r="13" spans="1:32" s="130" customFormat="1" ht="12" customHeight="1">
      <c r="A13" s="83"/>
      <c r="B13" s="84" t="s">
        <v>16</v>
      </c>
      <c r="C13" s="131" t="s">
        <v>176</v>
      </c>
      <c r="D13" s="131"/>
      <c r="E13" s="21">
        <v>216.63774232613437</v>
      </c>
      <c r="F13" s="133"/>
      <c r="G13" s="22">
        <v>2.6684225214497563</v>
      </c>
      <c r="H13" s="133">
        <v>2.7624953338110267</v>
      </c>
      <c r="I13" s="133">
        <v>2.6689256803099188</v>
      </c>
      <c r="J13" s="133">
        <v>2.7084029525421021</v>
      </c>
      <c r="K13" s="133"/>
      <c r="L13" s="27">
        <v>5.2268842774826622E-2</v>
      </c>
      <c r="M13" s="134">
        <v>3.4812922392726598E-3</v>
      </c>
      <c r="N13" s="134">
        <v>1.5737106898557129E-2</v>
      </c>
      <c r="O13" s="134">
        <v>1.47526912841397E-3</v>
      </c>
      <c r="P13" s="133"/>
      <c r="Q13" s="22">
        <v>0.76932517715148063</v>
      </c>
      <c r="R13" s="133">
        <v>0.82721083201248446</v>
      </c>
      <c r="S13" s="133">
        <v>0.83246895580108438</v>
      </c>
      <c r="T13" s="133">
        <v>0.83481243966382102</v>
      </c>
      <c r="U13" s="133"/>
      <c r="V13" s="132">
        <v>56676.014205768508</v>
      </c>
      <c r="W13" s="132">
        <v>3012.8863993521413</v>
      </c>
      <c r="X13" s="132">
        <v>320424.95065393805</v>
      </c>
      <c r="Y13" s="132"/>
      <c r="Z13" s="134">
        <v>9.4713097899264076E-2</v>
      </c>
      <c r="AA13" s="134">
        <v>0.99312629833359023</v>
      </c>
      <c r="AB13" s="134">
        <v>0.48100098043708905</v>
      </c>
      <c r="AC13" s="134"/>
      <c r="AD13" s="133">
        <v>-0.11375212708770391</v>
      </c>
      <c r="AE13" s="133">
        <v>-6.0759933846935997E-4</v>
      </c>
      <c r="AF13" s="133">
        <v>-4.7893942639591673E-2</v>
      </c>
    </row>
    <row r="14" spans="1:32" s="130" customFormat="1" ht="12" customHeight="1">
      <c r="A14" s="83"/>
      <c r="B14" s="84" t="s">
        <v>17</v>
      </c>
      <c r="C14" s="131" t="s">
        <v>177</v>
      </c>
      <c r="D14" s="131"/>
      <c r="E14" s="21">
        <v>213.27548465226832</v>
      </c>
      <c r="F14" s="133"/>
      <c r="G14" s="22">
        <v>2.5164063207323641</v>
      </c>
      <c r="H14" s="133">
        <v>2.5882966411384367</v>
      </c>
      <c r="I14" s="133">
        <v>2.4564779357423854</v>
      </c>
      <c r="J14" s="133">
        <v>2.5365856388030452</v>
      </c>
      <c r="K14" s="133"/>
      <c r="L14" s="27">
        <v>6.1652461217505408E-2</v>
      </c>
      <c r="M14" s="134">
        <v>4.0898736271491E-3</v>
      </c>
      <c r="N14" s="134">
        <v>1.8344300453603989E-2</v>
      </c>
      <c r="O14" s="134">
        <v>1.72583567271278E-3</v>
      </c>
      <c r="P14" s="133"/>
      <c r="Q14" s="22">
        <v>0.90036973339747961</v>
      </c>
      <c r="R14" s="133">
        <v>0.9697963706442474</v>
      </c>
      <c r="S14" s="133">
        <v>0.96982448927409592</v>
      </c>
      <c r="T14" s="133">
        <v>0.97562636685559501</v>
      </c>
      <c r="U14" s="133"/>
      <c r="V14" s="132">
        <v>214.14788921003358</v>
      </c>
      <c r="W14" s="132">
        <v>3006.2894550383658</v>
      </c>
      <c r="X14" s="132">
        <v>212.60829582233984</v>
      </c>
      <c r="Y14" s="132"/>
      <c r="Z14" s="134">
        <v>0.24592132250206108</v>
      </c>
      <c r="AA14" s="134">
        <v>0.38212390762601112</v>
      </c>
      <c r="AB14" s="134">
        <v>0.74385409186384888</v>
      </c>
      <c r="AC14" s="134"/>
      <c r="AD14" s="133">
        <v>-7.414854737443341E-2</v>
      </c>
      <c r="AE14" s="133">
        <v>6.2096529862491638E-2</v>
      </c>
      <c r="AF14" s="133">
        <v>-2.0684467173905669E-2</v>
      </c>
    </row>
    <row r="15" spans="1:32" s="130" customFormat="1" ht="12" customHeight="1">
      <c r="A15" s="83"/>
      <c r="B15" s="84" t="s">
        <v>18</v>
      </c>
      <c r="C15" s="131" t="s">
        <v>178</v>
      </c>
      <c r="D15" s="131"/>
      <c r="E15" s="21">
        <v>216.22705448196541</v>
      </c>
      <c r="F15" s="133"/>
      <c r="G15" s="22">
        <v>2.6960588071435474</v>
      </c>
      <c r="H15" s="133">
        <v>2.6482257112236813</v>
      </c>
      <c r="I15" s="133">
        <v>2.5395609509096615</v>
      </c>
      <c r="J15" s="133">
        <v>2.6327384088342005</v>
      </c>
      <c r="K15" s="133"/>
      <c r="L15" s="27">
        <v>5.7801988634918589E-2</v>
      </c>
      <c r="M15" s="134">
        <v>3.6743642937275998E-3</v>
      </c>
      <c r="N15" s="134">
        <v>1.6750017074775751E-2</v>
      </c>
      <c r="O15" s="134">
        <v>1.55579222555119E-3</v>
      </c>
      <c r="P15" s="133"/>
      <c r="Q15" s="22">
        <v>0.84995864673864585</v>
      </c>
      <c r="R15" s="133">
        <v>0.8682390267776865</v>
      </c>
      <c r="S15" s="133">
        <v>0.88448335928633581</v>
      </c>
      <c r="T15" s="133">
        <v>0.87711346374269539</v>
      </c>
      <c r="U15" s="133"/>
      <c r="V15" s="132">
        <v>56050.212090846377</v>
      </c>
      <c r="W15" s="132">
        <v>3002.5869311506999</v>
      </c>
      <c r="X15" s="132">
        <v>318054.08732297801</v>
      </c>
      <c r="Y15" s="132"/>
      <c r="Z15" s="134">
        <v>0.41874235024058992</v>
      </c>
      <c r="AA15" s="134">
        <v>1.201150863264887E-2</v>
      </c>
      <c r="AB15" s="134">
        <v>0.28859214481901996</v>
      </c>
      <c r="AC15" s="134"/>
      <c r="AD15" s="133">
        <v>5.5096489986671021E-2</v>
      </c>
      <c r="AE15" s="133">
        <v>0.17742443469517907</v>
      </c>
      <c r="AF15" s="133">
        <v>7.2193287418111901E-2</v>
      </c>
    </row>
    <row r="16" spans="1:32" s="130" customFormat="1" ht="12" customHeight="1">
      <c r="A16" s="83"/>
      <c r="B16" s="84" t="s">
        <v>19</v>
      </c>
      <c r="C16" s="131" t="s">
        <v>25</v>
      </c>
      <c r="D16" s="131"/>
      <c r="E16" s="21">
        <v>216.22705448196541</v>
      </c>
      <c r="F16" s="133"/>
      <c r="G16" s="22">
        <v>2.277278494682069</v>
      </c>
      <c r="H16" s="133">
        <v>2.2690604762526094</v>
      </c>
      <c r="I16" s="133">
        <v>2.2299775445350156</v>
      </c>
      <c r="J16" s="133">
        <v>2.2991062761004843</v>
      </c>
      <c r="K16" s="133"/>
      <c r="L16" s="27">
        <v>6.2909613279532983E-2</v>
      </c>
      <c r="M16" s="134">
        <v>3.87638473430762E-3</v>
      </c>
      <c r="N16" s="134">
        <v>1.6813525084540249E-2</v>
      </c>
      <c r="O16" s="134">
        <v>1.6141054984380599E-3</v>
      </c>
      <c r="P16" s="133"/>
      <c r="Q16" s="22">
        <v>0.92506453554128154</v>
      </c>
      <c r="R16" s="133">
        <v>0.91448090842767127</v>
      </c>
      <c r="S16" s="133">
        <v>0.88502717321406643</v>
      </c>
      <c r="T16" s="133">
        <v>0.90807832996939253</v>
      </c>
      <c r="U16" s="133"/>
      <c r="V16" s="132">
        <v>55868.118571000115</v>
      </c>
      <c r="W16" s="132">
        <v>2984.9663113676156</v>
      </c>
      <c r="X16" s="132">
        <v>316720.84120653599</v>
      </c>
      <c r="Y16" s="132"/>
      <c r="Z16" s="134">
        <v>0.89507799135426991</v>
      </c>
      <c r="AA16" s="134">
        <v>0.45066293052990747</v>
      </c>
      <c r="AB16" s="134">
        <v>0.72383707376040995</v>
      </c>
      <c r="AC16" s="134"/>
      <c r="AD16" s="133">
        <v>8.9861361287944409E-3</v>
      </c>
      <c r="AE16" s="133">
        <v>5.3268371095314723E-2</v>
      </c>
      <c r="AF16" s="133">
        <v>-2.403702483231112E-2</v>
      </c>
    </row>
    <row r="17" spans="1:32" s="130" customFormat="1" ht="12" customHeight="1">
      <c r="A17" s="83">
        <v>2</v>
      </c>
      <c r="B17" s="84" t="s">
        <v>0</v>
      </c>
      <c r="C17" s="131" t="s">
        <v>179</v>
      </c>
      <c r="D17" s="131"/>
      <c r="E17" s="21">
        <v>215.38009382012271</v>
      </c>
      <c r="F17" s="133"/>
      <c r="G17" s="22">
        <v>2.5519483588956415</v>
      </c>
      <c r="H17" s="133">
        <v>2.6120573564028646</v>
      </c>
      <c r="I17" s="133">
        <v>2.61739537545352</v>
      </c>
      <c r="J17" s="133">
        <v>2.6488967383979976</v>
      </c>
      <c r="K17" s="133"/>
      <c r="L17" s="27">
        <v>5.7852080788030738E-2</v>
      </c>
      <c r="M17" s="134">
        <v>3.7099668039633901E-3</v>
      </c>
      <c r="N17" s="134">
        <v>1.6794674890321319E-2</v>
      </c>
      <c r="O17" s="134">
        <v>1.54128463686875E-3</v>
      </c>
      <c r="P17" s="133"/>
      <c r="Q17" s="22">
        <v>0.84902751493236794</v>
      </c>
      <c r="R17" s="133">
        <v>0.86338156211523176</v>
      </c>
      <c r="S17" s="133">
        <v>0.87453724436596392</v>
      </c>
      <c r="T17" s="133">
        <v>0.85560700409128643</v>
      </c>
      <c r="U17" s="133"/>
      <c r="V17" s="132">
        <v>54371.738557853903</v>
      </c>
      <c r="W17" s="132">
        <v>2924.9038704631539</v>
      </c>
      <c r="X17" s="132">
        <v>308378.13262199174</v>
      </c>
      <c r="Y17" s="132"/>
      <c r="Z17" s="134">
        <v>0.30783802916913583</v>
      </c>
      <c r="AA17" s="134">
        <v>0.28953429071867853</v>
      </c>
      <c r="AB17" s="134">
        <v>9.6445831630743384E-2</v>
      </c>
      <c r="AC17" s="134"/>
      <c r="AD17" s="133">
        <v>-6.9624958429534589E-2</v>
      </c>
      <c r="AE17" s="133">
        <v>-7.4994332006258255E-2</v>
      </c>
      <c r="AF17" s="133">
        <v>-0.11331007731821241</v>
      </c>
    </row>
    <row r="18" spans="1:32" s="130" customFormat="1" ht="12" customHeight="1">
      <c r="A18" s="83"/>
      <c r="B18" s="84" t="s">
        <v>5</v>
      </c>
      <c r="C18" s="131" t="s">
        <v>180</v>
      </c>
      <c r="D18" s="131"/>
      <c r="E18" s="21">
        <v>210.76018764024502</v>
      </c>
      <c r="F18" s="133"/>
      <c r="G18" s="22">
        <v>2.5087817110821002</v>
      </c>
      <c r="H18" s="133">
        <v>2.5854255682075444</v>
      </c>
      <c r="I18" s="133">
        <v>2.5675978942033462</v>
      </c>
      <c r="J18" s="133">
        <v>2.6220142635291324</v>
      </c>
      <c r="K18" s="133"/>
      <c r="L18" s="27">
        <v>6.3227704046570729E-2</v>
      </c>
      <c r="M18" s="134">
        <v>3.7824683117690899E-3</v>
      </c>
      <c r="N18" s="134">
        <v>1.7313085057989518E-2</v>
      </c>
      <c r="O18" s="134">
        <v>1.57923968936698E-3</v>
      </c>
      <c r="P18" s="133"/>
      <c r="Q18" s="22">
        <v>0.91791337928607863</v>
      </c>
      <c r="R18" s="133">
        <v>0.87674155616825966</v>
      </c>
      <c r="S18" s="133">
        <v>0.89933469524244425</v>
      </c>
      <c r="T18" s="133">
        <v>0.87285349186877159</v>
      </c>
      <c r="U18" s="133"/>
      <c r="V18" s="132">
        <v>53935.759689976534</v>
      </c>
      <c r="W18" s="132">
        <v>2907.0821685202081</v>
      </c>
      <c r="X18" s="132">
        <v>305691.45076929993</v>
      </c>
      <c r="Y18" s="132"/>
      <c r="Z18" s="134">
        <v>0.20537764867278541</v>
      </c>
      <c r="AA18" s="134">
        <v>0.36130185542595505</v>
      </c>
      <c r="AB18" s="134">
        <v>5.9755173058488487E-2</v>
      </c>
      <c r="AC18" s="134"/>
      <c r="AD18" s="133">
        <v>-8.7402649487689651E-2</v>
      </c>
      <c r="AE18" s="133">
        <v>-6.5301390474324247E-2</v>
      </c>
      <c r="AF18" s="133">
        <v>-0.12972215741482049</v>
      </c>
    </row>
    <row r="19" spans="1:32" s="130" customFormat="1" ht="12" customHeight="1">
      <c r="A19" s="83"/>
      <c r="B19" s="84" t="s">
        <v>13</v>
      </c>
      <c r="C19" s="131" t="s">
        <v>181</v>
      </c>
      <c r="D19" s="131"/>
      <c r="E19" s="21">
        <v>214.12244531411105</v>
      </c>
      <c r="F19" s="133"/>
      <c r="G19" s="22">
        <v>2.4874626280129148</v>
      </c>
      <c r="H19" s="133">
        <v>2.5699156109645824</v>
      </c>
      <c r="I19" s="133">
        <v>2.5302653815181246</v>
      </c>
      <c r="J19" s="133">
        <v>2.587970384560867</v>
      </c>
      <c r="K19" s="133"/>
      <c r="L19" s="27">
        <v>5.9071486276386448E-2</v>
      </c>
      <c r="M19" s="134">
        <v>3.8984639787041698E-3</v>
      </c>
      <c r="N19" s="134">
        <v>1.7565106313515801E-2</v>
      </c>
      <c r="O19" s="134">
        <v>1.6231671363291799E-3</v>
      </c>
      <c r="P19" s="133"/>
      <c r="Q19" s="22">
        <v>0.86438852993885862</v>
      </c>
      <c r="R19" s="133">
        <v>0.9022838356160614</v>
      </c>
      <c r="S19" s="133">
        <v>0.9106656074236219</v>
      </c>
      <c r="T19" s="133">
        <v>0.89595759812468767</v>
      </c>
      <c r="U19" s="133"/>
      <c r="V19" s="132">
        <v>53779.366427178691</v>
      </c>
      <c r="W19" s="132">
        <v>2900.0422353685535</v>
      </c>
      <c r="X19" s="132">
        <v>304895.26858097682</v>
      </c>
      <c r="Y19" s="132"/>
      <c r="Z19" s="134">
        <v>0.18196496545899854</v>
      </c>
      <c r="AA19" s="134">
        <v>0.506529262275629</v>
      </c>
      <c r="AB19" s="134">
        <v>0.10080425438601648</v>
      </c>
      <c r="AC19" s="134"/>
      <c r="AD19" s="133">
        <v>-9.139742751302278E-2</v>
      </c>
      <c r="AE19" s="133">
        <v>-4.7173621203494852E-2</v>
      </c>
      <c r="AF19" s="133">
        <v>-0.11218185846679425</v>
      </c>
    </row>
    <row r="20" spans="1:32" s="130" customFormat="1" ht="12" customHeight="1">
      <c r="A20" s="83"/>
      <c r="B20" s="84" t="s">
        <v>14</v>
      </c>
      <c r="C20" s="131" t="s">
        <v>182</v>
      </c>
      <c r="D20" s="131"/>
      <c r="E20" s="21">
        <v>212.42852399042562</v>
      </c>
      <c r="F20" s="133"/>
      <c r="G20" s="22">
        <v>2.7077377621021128</v>
      </c>
      <c r="H20" s="133">
        <v>2.7746603963928171</v>
      </c>
      <c r="I20" s="133">
        <v>2.7575323741223898</v>
      </c>
      <c r="J20" s="133">
        <v>2.7882724324265107</v>
      </c>
      <c r="K20" s="133"/>
      <c r="L20" s="27">
        <v>5.5126096959389081E-2</v>
      </c>
      <c r="M20" s="134">
        <v>3.6143227924784701E-3</v>
      </c>
      <c r="N20" s="134">
        <v>1.5729734951923001E-2</v>
      </c>
      <c r="O20" s="134">
        <v>1.4913416995623401E-3</v>
      </c>
      <c r="P20" s="133"/>
      <c r="Q20" s="22">
        <v>0.80345888991572401</v>
      </c>
      <c r="R20" s="133">
        <v>0.83397377098267178</v>
      </c>
      <c r="S20" s="133">
        <v>0.81460629138221419</v>
      </c>
      <c r="T20" s="133">
        <v>0.82129519142974028</v>
      </c>
      <c r="U20" s="133"/>
      <c r="V20" s="132">
        <v>53452.005573066766</v>
      </c>
      <c r="W20" s="132">
        <v>2892.3910806317986</v>
      </c>
      <c r="X20" s="132">
        <v>303490.75395756989</v>
      </c>
      <c r="Y20" s="132"/>
      <c r="Z20" s="134">
        <v>0.24304929891447813</v>
      </c>
      <c r="AA20" s="134">
        <v>0.39070901112820389</v>
      </c>
      <c r="AB20" s="134">
        <v>0.15308826129633346</v>
      </c>
      <c r="AC20" s="134"/>
      <c r="AD20" s="133">
        <v>-8.0256894361798822E-2</v>
      </c>
      <c r="AE20" s="133">
        <v>-6.118803080651207E-2</v>
      </c>
      <c r="AF20" s="133">
        <v>-9.8059597094732928E-2</v>
      </c>
    </row>
    <row r="21" spans="1:32" s="130" customFormat="1" ht="12" customHeight="1">
      <c r="A21" s="83"/>
      <c r="B21" s="84" t="s">
        <v>15</v>
      </c>
      <c r="C21" s="131" t="s">
        <v>183</v>
      </c>
      <c r="D21" s="131"/>
      <c r="E21" s="21">
        <v>214.12244531411102</v>
      </c>
      <c r="F21" s="133"/>
      <c r="G21" s="22">
        <v>2.8161335341307345</v>
      </c>
      <c r="H21" s="133">
        <v>2.8855823227057202</v>
      </c>
      <c r="I21" s="133">
        <v>2.8467588886042967</v>
      </c>
      <c r="J21" s="133">
        <v>2.8926276984563</v>
      </c>
      <c r="K21" s="133"/>
      <c r="L21" s="27">
        <v>5.5637062688849791E-2</v>
      </c>
      <c r="M21" s="134">
        <v>3.5786645431424898E-3</v>
      </c>
      <c r="N21" s="134">
        <v>1.594725280348645E-2</v>
      </c>
      <c r="O21" s="134">
        <v>1.48434146540493E-3</v>
      </c>
      <c r="P21" s="133"/>
      <c r="Q21" s="22">
        <v>0.81413287288414748</v>
      </c>
      <c r="R21" s="133">
        <v>0.82410507520336951</v>
      </c>
      <c r="S21" s="133">
        <v>0.82443306980008169</v>
      </c>
      <c r="T21" s="133">
        <v>0.81584161965139745</v>
      </c>
      <c r="U21" s="133"/>
      <c r="V21" s="132">
        <v>53242.314094799869</v>
      </c>
      <c r="W21" s="132">
        <v>2884.7537440372353</v>
      </c>
      <c r="X21" s="132">
        <v>302307.49588884733</v>
      </c>
      <c r="Y21" s="132"/>
      <c r="Z21" s="134">
        <v>0.21843323868057929</v>
      </c>
      <c r="AA21" s="134">
        <v>0.6006636175011395</v>
      </c>
      <c r="AB21" s="134">
        <v>0.17021571839577532</v>
      </c>
      <c r="AC21" s="134"/>
      <c r="AD21" s="133">
        <v>-8.4275821702465212E-2</v>
      </c>
      <c r="AE21" s="133">
        <v>-3.7181289180236353E-2</v>
      </c>
      <c r="AF21" s="133">
        <v>-9.376118515344585E-2</v>
      </c>
    </row>
    <row r="22" spans="1:32" s="130" customFormat="1" ht="12" customHeight="1">
      <c r="A22" s="83"/>
      <c r="B22" s="84" t="s">
        <v>16</v>
      </c>
      <c r="C22" s="131" t="s">
        <v>184</v>
      </c>
      <c r="D22" s="131"/>
      <c r="E22" s="21">
        <v>213.27548465226832</v>
      </c>
      <c r="F22" s="133"/>
      <c r="G22" s="22">
        <v>2.7429641828224836</v>
      </c>
      <c r="H22" s="133">
        <v>2.8237201931850602</v>
      </c>
      <c r="I22" s="133">
        <v>2.7918428590705684</v>
      </c>
      <c r="J22" s="133">
        <v>2.858394011106367</v>
      </c>
      <c r="K22" s="133"/>
      <c r="L22" s="27">
        <v>5.2515438165910637E-2</v>
      </c>
      <c r="M22" s="134">
        <v>3.5394169921153002E-3</v>
      </c>
      <c r="N22" s="134">
        <v>1.6022134451289711E-2</v>
      </c>
      <c r="O22" s="134">
        <v>1.4701941773917499E-3</v>
      </c>
      <c r="P22" s="133"/>
      <c r="Q22" s="22">
        <v>0.76693306523288174</v>
      </c>
      <c r="R22" s="133">
        <v>0.8127249039616925</v>
      </c>
      <c r="S22" s="133">
        <v>0.8276404456110924</v>
      </c>
      <c r="T22" s="133">
        <v>0.80622456198750625</v>
      </c>
      <c r="U22" s="133"/>
      <c r="V22" s="132">
        <v>52937.135543262499</v>
      </c>
      <c r="W22" s="132">
        <v>2879.6247097545788</v>
      </c>
      <c r="X22" s="132">
        <v>300931.5112126054</v>
      </c>
      <c r="Y22" s="132"/>
      <c r="Z22" s="134">
        <v>0.14748127878041173</v>
      </c>
      <c r="AA22" s="134">
        <v>0.40417835034108485</v>
      </c>
      <c r="AB22" s="134">
        <v>3.6598398533970247E-2</v>
      </c>
      <c r="AC22" s="134"/>
      <c r="AD22" s="133">
        <v>-9.9386332847854322E-2</v>
      </c>
      <c r="AE22" s="133">
        <v>-5.9367907603023448E-2</v>
      </c>
      <c r="AF22" s="133">
        <v>-0.14317809878141341</v>
      </c>
    </row>
    <row r="23" spans="1:32" s="130" customFormat="1" ht="12" customHeight="1">
      <c r="A23" s="83"/>
      <c r="B23" s="84" t="s">
        <v>17</v>
      </c>
      <c r="C23" s="131" t="s">
        <v>185</v>
      </c>
      <c r="D23" s="131"/>
      <c r="E23" s="21">
        <v>209.91322697840229</v>
      </c>
      <c r="F23" s="133"/>
      <c r="G23" s="22">
        <v>2.9172145768110576</v>
      </c>
      <c r="H23" s="133">
        <v>3.0244174072538814</v>
      </c>
      <c r="I23" s="133">
        <v>3.0059859650065142</v>
      </c>
      <c r="J23" s="133">
        <v>3.0571205864843725</v>
      </c>
      <c r="K23" s="133"/>
      <c r="L23" s="27">
        <v>5.2440670022728342E-2</v>
      </c>
      <c r="M23" s="134">
        <v>3.37653253302356E-3</v>
      </c>
      <c r="N23" s="134">
        <v>1.5018831429976939E-2</v>
      </c>
      <c r="O23" s="134">
        <v>1.3995118314156E-3</v>
      </c>
      <c r="P23" s="133"/>
      <c r="Q23" s="22">
        <v>0.75978048496258821</v>
      </c>
      <c r="R23" s="133">
        <v>0.77305147065134872</v>
      </c>
      <c r="S23" s="133">
        <v>0.7740904256867287</v>
      </c>
      <c r="T23" s="133">
        <v>0.76581065396936865</v>
      </c>
      <c r="U23" s="133"/>
      <c r="V23" s="132">
        <v>52625.249141587658</v>
      </c>
      <c r="W23" s="132">
        <v>2864.4210928714256</v>
      </c>
      <c r="X23" s="132">
        <v>299634.01707671472</v>
      </c>
      <c r="Y23" s="132"/>
      <c r="Z23" s="134">
        <v>4.4936158432873567E-2</v>
      </c>
      <c r="AA23" s="134">
        <v>0.10934323981805949</v>
      </c>
      <c r="AB23" s="134">
        <v>8.1461074260328302E-3</v>
      </c>
      <c r="AC23" s="134"/>
      <c r="AD23" s="133">
        <v>-0.13868426414210028</v>
      </c>
      <c r="AE23" s="133">
        <v>-0.11483181349591391</v>
      </c>
      <c r="AF23" s="133">
        <v>-0.18269107909765614</v>
      </c>
    </row>
    <row r="24" spans="1:32" s="130" customFormat="1" ht="12" customHeight="1">
      <c r="A24" s="83">
        <v>3</v>
      </c>
      <c r="B24" s="84" t="s">
        <v>0</v>
      </c>
      <c r="C24" s="131" t="s">
        <v>186</v>
      </c>
      <c r="D24" s="131"/>
      <c r="E24" s="21">
        <v>212.42852399042565</v>
      </c>
      <c r="F24" s="133"/>
      <c r="G24" s="22">
        <v>2.1664920856435841</v>
      </c>
      <c r="H24" s="133">
        <v>2.2393736909612669</v>
      </c>
      <c r="I24" s="133">
        <v>2.27473690025636</v>
      </c>
      <c r="J24" s="133">
        <v>2.2200202397882842</v>
      </c>
      <c r="K24" s="133"/>
      <c r="L24" s="27">
        <v>6.4854320835791596E-2</v>
      </c>
      <c r="M24" s="134">
        <v>4.0134781266398601E-3</v>
      </c>
      <c r="N24" s="134">
        <v>1.7681951543797331E-2</v>
      </c>
      <c r="O24" s="134">
        <v>1.66557962865558E-3</v>
      </c>
      <c r="P24" s="133"/>
      <c r="Q24" s="22">
        <v>0.94524705174303714</v>
      </c>
      <c r="R24" s="133">
        <v>0.91873244487540362</v>
      </c>
      <c r="S24" s="133">
        <v>0.9131431120136092</v>
      </c>
      <c r="T24" s="133">
        <v>0.91151827495646165</v>
      </c>
      <c r="U24" s="133"/>
      <c r="V24" s="132">
        <v>52611.034160731586</v>
      </c>
      <c r="W24" s="132">
        <v>2877.3934417516757</v>
      </c>
      <c r="X24" s="132">
        <v>299712.58900546579</v>
      </c>
      <c r="Y24" s="132"/>
      <c r="Z24" s="134">
        <v>0.24861449230277488</v>
      </c>
      <c r="AA24" s="134">
        <v>9.7342008808562031E-2</v>
      </c>
      <c r="AB24" s="134">
        <v>0.39223390381984646</v>
      </c>
      <c r="AC24" s="134"/>
      <c r="AD24" s="133">
        <v>-7.9319101506710427E-2</v>
      </c>
      <c r="AE24" s="133">
        <v>-0.11823051619724458</v>
      </c>
      <c r="AF24" s="133">
        <v>-5.8722608821517037E-2</v>
      </c>
    </row>
    <row r="25" spans="1:32" s="130" customFormat="1" ht="12" customHeight="1">
      <c r="A25" s="83"/>
      <c r="B25" s="84" t="s">
        <v>5</v>
      </c>
      <c r="C25" s="131" t="s">
        <v>187</v>
      </c>
      <c r="D25" s="131"/>
      <c r="E25" s="21">
        <v>212.42852399042565</v>
      </c>
      <c r="F25" s="133"/>
      <c r="G25" s="22">
        <v>1.7862999191124957</v>
      </c>
      <c r="H25" s="133">
        <v>1.7568107805864059</v>
      </c>
      <c r="I25" s="133">
        <v>1.7641306579364218</v>
      </c>
      <c r="J25" s="133">
        <v>1.7536888055635034</v>
      </c>
      <c r="K25" s="133"/>
      <c r="L25" s="27">
        <v>6.1611820659700112E-2</v>
      </c>
      <c r="M25" s="134">
        <v>4.0600887667034203E-3</v>
      </c>
      <c r="N25" s="134">
        <v>1.783852040855733E-2</v>
      </c>
      <c r="O25" s="134">
        <v>1.67763907566772E-3</v>
      </c>
      <c r="P25" s="133"/>
      <c r="Q25" s="22">
        <v>0.89798784538287635</v>
      </c>
      <c r="R25" s="133">
        <v>0.92813238605832082</v>
      </c>
      <c r="S25" s="133">
        <v>0.92048689463780586</v>
      </c>
      <c r="T25" s="133">
        <v>0.91652392232043711</v>
      </c>
      <c r="U25" s="133"/>
      <c r="V25" s="132">
        <v>52467.948675466578</v>
      </c>
      <c r="W25" s="132">
        <v>2873.099842043393</v>
      </c>
      <c r="X25" s="132">
        <v>298673.45855515503</v>
      </c>
      <c r="Y25" s="132"/>
      <c r="Z25" s="134">
        <v>0.64393704526981688</v>
      </c>
      <c r="AA25" s="134">
        <v>0.73507770607451173</v>
      </c>
      <c r="AB25" s="134">
        <v>0.60416718902332944</v>
      </c>
      <c r="AC25" s="134"/>
      <c r="AD25" s="133">
        <v>3.1776647944233113E-2</v>
      </c>
      <c r="AE25" s="133">
        <v>2.412718222186281E-2</v>
      </c>
      <c r="AF25" s="133">
        <v>3.5581805258824227E-2</v>
      </c>
    </row>
    <row r="26" spans="1:32" s="130" customFormat="1" ht="12" customHeight="1">
      <c r="A26" s="83"/>
      <c r="B26" s="84" t="s">
        <v>13</v>
      </c>
      <c r="C26" s="131" t="s">
        <v>188</v>
      </c>
      <c r="D26" s="131"/>
      <c r="E26" s="21">
        <v>211.17087548441398</v>
      </c>
      <c r="F26" s="133"/>
      <c r="G26" s="22">
        <v>1.991011399633122</v>
      </c>
      <c r="H26" s="133">
        <v>1.9944493829953664</v>
      </c>
      <c r="I26" s="133">
        <v>2.0281817486084588</v>
      </c>
      <c r="J26" s="133">
        <v>1.9975402940482978</v>
      </c>
      <c r="K26" s="133"/>
      <c r="L26" s="27">
        <v>6.1868714239919742E-2</v>
      </c>
      <c r="M26" s="134">
        <v>3.9891561136448303E-3</v>
      </c>
      <c r="N26" s="134">
        <v>1.7322718087230089E-2</v>
      </c>
      <c r="O26" s="134">
        <v>1.6579706714961999E-3</v>
      </c>
      <c r="P26" s="133"/>
      <c r="Q26" s="22">
        <v>0.8990588093723092</v>
      </c>
      <c r="R26" s="133">
        <v>0.91026756530693054</v>
      </c>
      <c r="S26" s="133">
        <v>0.89392073296098162</v>
      </c>
      <c r="T26" s="133">
        <v>0.90470380841072884</v>
      </c>
      <c r="U26" s="133"/>
      <c r="V26" s="132">
        <v>52277.791333658097</v>
      </c>
      <c r="W26" s="132">
        <v>2872.1388583182179</v>
      </c>
      <c r="X26" s="132">
        <v>297964.23000481154</v>
      </c>
      <c r="Y26" s="132"/>
      <c r="Z26" s="134">
        <v>0.95631674046870474</v>
      </c>
      <c r="AA26" s="134">
        <v>0.56102950958280884</v>
      </c>
      <c r="AB26" s="134">
        <v>0.91650836019297566</v>
      </c>
      <c r="AC26" s="134"/>
      <c r="AD26" s="133">
        <v>-3.77707901846001E-3</v>
      </c>
      <c r="AE26" s="133">
        <v>-4.1563730163087148E-2</v>
      </c>
      <c r="AF26" s="133">
        <v>-7.2166415125519802E-3</v>
      </c>
    </row>
    <row r="27" spans="1:32" s="130" customFormat="1" ht="12" customHeight="1">
      <c r="A27" s="83"/>
      <c r="B27" s="84" t="s">
        <v>14</v>
      </c>
      <c r="C27" s="131" t="s">
        <v>189</v>
      </c>
      <c r="D27" s="131"/>
      <c r="E27" s="21">
        <v>212.42852399042565</v>
      </c>
      <c r="F27" s="133"/>
      <c r="G27" s="22">
        <v>2.1087531478453205</v>
      </c>
      <c r="H27" s="133">
        <v>2.1649134969933703</v>
      </c>
      <c r="I27" s="133">
        <v>2.1781439313322357</v>
      </c>
      <c r="J27" s="133">
        <v>2.1336067294047205</v>
      </c>
      <c r="K27" s="133"/>
      <c r="L27" s="27">
        <v>6.0086104395957483E-2</v>
      </c>
      <c r="M27" s="134">
        <v>3.9375271796322497E-3</v>
      </c>
      <c r="N27" s="134">
        <v>1.7226833333671841E-2</v>
      </c>
      <c r="O27" s="134">
        <v>1.6299246017291301E-3</v>
      </c>
      <c r="P27" s="133"/>
      <c r="Q27" s="22">
        <v>0.87575064080631981</v>
      </c>
      <c r="R27" s="133">
        <v>0.89762753759748215</v>
      </c>
      <c r="S27" s="133">
        <v>0.88712488404276757</v>
      </c>
      <c r="T27" s="133">
        <v>0.88854013412625921</v>
      </c>
      <c r="U27" s="133"/>
      <c r="V27" s="132">
        <v>52179.529715445911</v>
      </c>
      <c r="W27" s="132">
        <v>2862.3375342608429</v>
      </c>
      <c r="X27" s="132">
        <v>297390.07944626891</v>
      </c>
      <c r="Y27" s="132"/>
      <c r="Z27" s="134">
        <v>0.36276568796326292</v>
      </c>
      <c r="AA27" s="134">
        <v>0.27229974429897486</v>
      </c>
      <c r="AB27" s="134">
        <v>0.68361353760388077</v>
      </c>
      <c r="AC27" s="134"/>
      <c r="AD27" s="133">
        <v>-6.2571418601355677E-2</v>
      </c>
      <c r="AE27" s="133">
        <v>-7.8293567721272897E-2</v>
      </c>
      <c r="AF27" s="133">
        <v>-2.7971537931797869E-2</v>
      </c>
    </row>
    <row r="28" spans="1:32" s="130" customFormat="1" ht="12" customHeight="1">
      <c r="A28" s="83">
        <v>4</v>
      </c>
      <c r="B28" s="84" t="s">
        <v>0</v>
      </c>
      <c r="C28" s="131" t="s">
        <v>41</v>
      </c>
      <c r="D28" s="131"/>
      <c r="E28" s="21">
        <v>212.42852399042562</v>
      </c>
      <c r="F28" s="133"/>
      <c r="G28" s="22">
        <v>3.0252555417219482</v>
      </c>
      <c r="H28" s="133">
        <v>2.984877389005522</v>
      </c>
      <c r="I28" s="133">
        <v>2.9336353918639073</v>
      </c>
      <c r="J28" s="133">
        <v>2.9379677929908068</v>
      </c>
      <c r="K28" s="133"/>
      <c r="L28" s="27">
        <v>5.4162373932970083E-2</v>
      </c>
      <c r="M28" s="134">
        <v>3.5487261185720401E-3</v>
      </c>
      <c r="N28" s="134">
        <v>1.596051168610834E-2</v>
      </c>
      <c r="O28" s="134">
        <v>1.51180785344079E-3</v>
      </c>
      <c r="P28" s="133"/>
      <c r="Q28" s="22">
        <v>0.78941269626694721</v>
      </c>
      <c r="R28" s="133">
        <v>0.80948733384607841</v>
      </c>
      <c r="S28" s="133">
        <v>0.82316568841671989</v>
      </c>
      <c r="T28" s="133">
        <v>0.82482725783041633</v>
      </c>
      <c r="U28" s="133"/>
      <c r="V28" s="132">
        <v>52242.98323030243</v>
      </c>
      <c r="W28" s="132">
        <v>2870.424001913173</v>
      </c>
      <c r="X28" s="132">
        <v>297878.88461519883</v>
      </c>
      <c r="Y28" s="132"/>
      <c r="Z28" s="134">
        <v>0.46808331783000623</v>
      </c>
      <c r="AA28" s="134">
        <v>0.1175237095430004</v>
      </c>
      <c r="AB28" s="134">
        <v>0.12310022076550431</v>
      </c>
      <c r="AC28" s="134"/>
      <c r="AD28" s="133">
        <v>4.9886086962967049E-2</v>
      </c>
      <c r="AE28" s="133">
        <v>0.11163293391447737</v>
      </c>
      <c r="AF28" s="133">
        <v>0.10582864593836133</v>
      </c>
    </row>
    <row r="29" spans="1:32" s="130" customFormat="1" ht="12" customHeight="1">
      <c r="A29" s="83"/>
      <c r="B29" s="84" t="s">
        <v>5</v>
      </c>
      <c r="C29" s="131" t="s">
        <v>96</v>
      </c>
      <c r="D29" s="131"/>
      <c r="E29" s="21">
        <v>211.17087548441398</v>
      </c>
      <c r="F29" s="133"/>
      <c r="G29" s="22">
        <v>2.8512419938076605</v>
      </c>
      <c r="H29" s="133">
        <v>2.9627618464191006</v>
      </c>
      <c r="I29" s="133">
        <v>2.9006709104759469</v>
      </c>
      <c r="J29" s="133">
        <v>2.9610065398092065</v>
      </c>
      <c r="K29" s="133"/>
      <c r="L29" s="27">
        <v>5.6986717477274788E-2</v>
      </c>
      <c r="M29" s="134">
        <v>3.5970204278669799E-3</v>
      </c>
      <c r="N29" s="134">
        <v>1.5557862960696601E-2</v>
      </c>
      <c r="O29" s="134">
        <v>1.4891114923580701E-3</v>
      </c>
      <c r="P29" s="133"/>
      <c r="Q29" s="22">
        <v>0.8281150011696331</v>
      </c>
      <c r="R29" s="133">
        <v>0.81839393514338366</v>
      </c>
      <c r="S29" s="133">
        <v>0.80039244286990607</v>
      </c>
      <c r="T29" s="133">
        <v>0.81052106991159578</v>
      </c>
      <c r="U29" s="133"/>
      <c r="V29" s="132">
        <v>51974.501970247176</v>
      </c>
      <c r="W29" s="132">
        <v>2855.8791519224674</v>
      </c>
      <c r="X29" s="132">
        <v>296469.96824341326</v>
      </c>
      <c r="Y29" s="132"/>
      <c r="Z29" s="134">
        <v>4.815240698371831E-2</v>
      </c>
      <c r="AA29" s="134">
        <v>0.38909216378564915</v>
      </c>
      <c r="AB29" s="134">
        <v>4.9158588225074247E-2</v>
      </c>
      <c r="AC29" s="134"/>
      <c r="AD29" s="133">
        <v>-0.13626013077727658</v>
      </c>
      <c r="AE29" s="133">
        <v>-6.1596332190259971E-2</v>
      </c>
      <c r="AF29" s="133">
        <v>-0.13542256049190354</v>
      </c>
    </row>
    <row r="30" spans="1:32" s="130" customFormat="1" ht="12" customHeight="1">
      <c r="A30" s="83"/>
      <c r="B30" s="84" t="s">
        <v>13</v>
      </c>
      <c r="C30" s="131" t="s">
        <v>97</v>
      </c>
      <c r="D30" s="131"/>
      <c r="E30" s="21">
        <v>210.32391482257125</v>
      </c>
      <c r="F30" s="133"/>
      <c r="G30" s="22">
        <v>2.9101846664483393</v>
      </c>
      <c r="H30" s="133">
        <v>2.9497394434783004</v>
      </c>
      <c r="I30" s="133">
        <v>2.8815627039903542</v>
      </c>
      <c r="J30" s="133">
        <v>2.9631396457029977</v>
      </c>
      <c r="K30" s="133"/>
      <c r="L30" s="27">
        <v>5.5321812814994722E-2</v>
      </c>
      <c r="M30" s="134">
        <v>3.6725973900266001E-3</v>
      </c>
      <c r="N30" s="134">
        <v>1.620119648381985E-2</v>
      </c>
      <c r="O30" s="134">
        <v>1.52099705265963E-3</v>
      </c>
      <c r="P30" s="133"/>
      <c r="Q30" s="22">
        <v>0.80230727694341564</v>
      </c>
      <c r="R30" s="133">
        <v>0.83327915698280686</v>
      </c>
      <c r="S30" s="133">
        <v>0.83227238276662874</v>
      </c>
      <c r="T30" s="133">
        <v>0.82571793390115811</v>
      </c>
      <c r="U30" s="133"/>
      <c r="V30" s="132">
        <v>51687.832814174166</v>
      </c>
      <c r="W30" s="132">
        <v>2847.3081103601426</v>
      </c>
      <c r="X30" s="132">
        <v>294926.34298210102</v>
      </c>
      <c r="Y30" s="132"/>
      <c r="Z30" s="134">
        <v>0.49201123048505113</v>
      </c>
      <c r="AA30" s="134">
        <v>0.63038527733865235</v>
      </c>
      <c r="AB30" s="134">
        <v>0.3524936160834452</v>
      </c>
      <c r="AC30" s="134"/>
      <c r="AD30" s="133">
        <v>-4.7475832452195617E-2</v>
      </c>
      <c r="AE30" s="133">
        <v>3.4479876467130563E-2</v>
      </c>
      <c r="AF30" s="133">
        <v>-6.4133316723852654E-2</v>
      </c>
    </row>
    <row r="31" spans="1:32" s="130" customFormat="1" ht="12" customHeight="1">
      <c r="A31" s="83"/>
      <c r="B31" s="84" t="s">
        <v>14</v>
      </c>
      <c r="C31" s="131" t="s">
        <v>98</v>
      </c>
      <c r="D31" s="131"/>
      <c r="E31" s="21">
        <v>209.06626631655959</v>
      </c>
      <c r="F31" s="133"/>
      <c r="G31" s="22">
        <v>2.9236529727535632</v>
      </c>
      <c r="H31" s="133">
        <v>2.911172439309583</v>
      </c>
      <c r="I31" s="133">
        <v>2.8908873742747971</v>
      </c>
      <c r="J31" s="133">
        <v>2.9229862939310451</v>
      </c>
      <c r="K31" s="133"/>
      <c r="L31" s="27">
        <v>5.2572944035918112E-2</v>
      </c>
      <c r="M31" s="134">
        <v>3.6571281593424701E-3</v>
      </c>
      <c r="N31" s="134">
        <v>1.5791443020545859E-2</v>
      </c>
      <c r="O31" s="134">
        <v>1.52139046079539E-3</v>
      </c>
      <c r="P31" s="133"/>
      <c r="Q31" s="22">
        <v>0.76015871589538409</v>
      </c>
      <c r="R31" s="133">
        <v>0.8295876949449501</v>
      </c>
      <c r="S31" s="133">
        <v>0.81166248150562637</v>
      </c>
      <c r="T31" s="133">
        <v>0.82582376843391059</v>
      </c>
      <c r="U31" s="133"/>
      <c r="V31" s="132">
        <v>210.08478447561978</v>
      </c>
      <c r="W31" s="132">
        <v>2848.9111098659646</v>
      </c>
      <c r="X31" s="132">
        <v>294848.20136745158</v>
      </c>
      <c r="Y31" s="132"/>
      <c r="Z31" s="134">
        <v>0.81302540296497317</v>
      </c>
      <c r="AA31" s="134">
        <v>0.57251131518010046</v>
      </c>
      <c r="AB31" s="134">
        <v>0.99068955419691218</v>
      </c>
      <c r="AC31" s="134"/>
      <c r="AD31" s="133">
        <v>1.5049121374466141E-2</v>
      </c>
      <c r="AE31" s="133">
        <v>4.0550875531735239E-2</v>
      </c>
      <c r="AF31" s="133">
        <v>8.0733295874142004E-4</v>
      </c>
    </row>
    <row r="32" spans="1:32" s="130" customFormat="1" ht="12" customHeight="1">
      <c r="A32" s="83"/>
      <c r="B32" s="84" t="s">
        <v>15</v>
      </c>
      <c r="C32" s="131" t="s">
        <v>99</v>
      </c>
      <c r="D32" s="131"/>
      <c r="E32" s="21">
        <v>210.32391482257128</v>
      </c>
      <c r="F32" s="133"/>
      <c r="G32" s="22">
        <v>2.9673001774824708</v>
      </c>
      <c r="H32" s="133">
        <v>2.8710626943984257</v>
      </c>
      <c r="I32" s="133">
        <v>2.8498131378391962</v>
      </c>
      <c r="J32" s="133">
        <v>2.8985218167507751</v>
      </c>
      <c r="K32" s="133"/>
      <c r="L32" s="27">
        <v>5.3113793177015547E-2</v>
      </c>
      <c r="M32" s="134">
        <v>3.71318219786694E-3</v>
      </c>
      <c r="N32" s="134">
        <v>1.602075475425865E-2</v>
      </c>
      <c r="O32" s="134">
        <v>1.5399269235687699E-3</v>
      </c>
      <c r="P32" s="133"/>
      <c r="Q32" s="22">
        <v>0.77028536491553479</v>
      </c>
      <c r="R32" s="133">
        <v>0.84102849438958416</v>
      </c>
      <c r="S32" s="133">
        <v>0.82307913671819311</v>
      </c>
      <c r="T32" s="133">
        <v>0.83485849714663507</v>
      </c>
      <c r="U32" s="133"/>
      <c r="V32" s="132">
        <v>211.37499366953341</v>
      </c>
      <c r="W32" s="132">
        <v>248.98215097137052</v>
      </c>
      <c r="X32" s="132">
        <v>209.6759749127792</v>
      </c>
      <c r="Y32" s="132"/>
      <c r="Z32" s="134">
        <v>7.2106087559428322E-2</v>
      </c>
      <c r="AA32" s="134">
        <v>3.5187905431108807E-2</v>
      </c>
      <c r="AB32" s="134">
        <v>0.19695765992978811</v>
      </c>
      <c r="AC32" s="134"/>
      <c r="AD32" s="133">
        <v>0.11446581421123511</v>
      </c>
      <c r="AE32" s="133">
        <v>0.14339676492881537</v>
      </c>
      <c r="AF32" s="133">
        <v>8.2387615151815266E-2</v>
      </c>
    </row>
    <row r="33" spans="1:32" s="130" customFormat="1" ht="12" customHeight="1">
      <c r="A33" s="83">
        <v>5</v>
      </c>
      <c r="B33" s="84" t="s">
        <v>0</v>
      </c>
      <c r="C33" s="131" t="s">
        <v>190</v>
      </c>
      <c r="D33" s="131"/>
      <c r="E33" s="21">
        <v>209.06626631655959</v>
      </c>
      <c r="F33" s="133"/>
      <c r="G33" s="22">
        <v>3.1555281914669897</v>
      </c>
      <c r="H33" s="133">
        <v>3.0978918819254786</v>
      </c>
      <c r="I33" s="133">
        <v>3.124599699849091</v>
      </c>
      <c r="J33" s="133">
        <v>3.1067809528732102</v>
      </c>
      <c r="K33" s="133"/>
      <c r="L33" s="27">
        <v>5.4085194257077647E-2</v>
      </c>
      <c r="M33" s="134">
        <v>3.48791274506272E-3</v>
      </c>
      <c r="N33" s="134">
        <v>1.519746714009497E-2</v>
      </c>
      <c r="O33" s="134">
        <v>1.43689562241938E-3</v>
      </c>
      <c r="P33" s="133"/>
      <c r="Q33" s="22">
        <v>0.78202452933439881</v>
      </c>
      <c r="R33" s="133">
        <v>0.79149124691607919</v>
      </c>
      <c r="S33" s="133">
        <v>0.7807064812568687</v>
      </c>
      <c r="T33" s="133">
        <v>0.78128945063493749</v>
      </c>
      <c r="U33" s="133"/>
      <c r="V33" s="132">
        <v>51701.585628778092</v>
      </c>
      <c r="W33" s="132">
        <v>2846.0283085145575</v>
      </c>
      <c r="X33" s="132">
        <v>295854.0667707359</v>
      </c>
      <c r="Y33" s="132"/>
      <c r="Z33" s="134">
        <v>0.29334100707090849</v>
      </c>
      <c r="AA33" s="134">
        <v>0.58145763724353261</v>
      </c>
      <c r="AB33" s="134">
        <v>0.36714617876948419</v>
      </c>
      <c r="AC33" s="134"/>
      <c r="AD33" s="133">
        <v>7.2823379454760195E-2</v>
      </c>
      <c r="AE33" s="133">
        <v>3.9611137440430683E-2</v>
      </c>
      <c r="AF33" s="133">
        <v>6.2393273432909901E-2</v>
      </c>
    </row>
    <row r="34" spans="1:32" s="130" customFormat="1" ht="12" customHeight="1">
      <c r="A34" s="83"/>
      <c r="B34" s="84" t="s">
        <v>5</v>
      </c>
      <c r="C34" s="70" t="s">
        <v>191</v>
      </c>
      <c r="D34" s="131"/>
      <c r="E34" s="21">
        <v>207.37234499287419</v>
      </c>
      <c r="F34" s="133"/>
      <c r="G34" s="22">
        <v>3.1048114875319262</v>
      </c>
      <c r="H34" s="133">
        <v>3.0408315848533589</v>
      </c>
      <c r="I34" s="133">
        <v>3.0697597893579056</v>
      </c>
      <c r="J34" s="133">
        <v>3.0572446914101938</v>
      </c>
      <c r="K34" s="133"/>
      <c r="L34" s="27">
        <v>5.6304668445817857E-2</v>
      </c>
      <c r="M34" s="134">
        <v>3.5889395091357802E-3</v>
      </c>
      <c r="N34" s="134">
        <v>1.534689855037462E-2</v>
      </c>
      <c r="O34" s="134">
        <v>1.47632409849941E-3</v>
      </c>
      <c r="P34" s="133"/>
      <c r="Q34" s="22">
        <v>0.81081136000817311</v>
      </c>
      <c r="R34" s="133">
        <v>0.81339875558260344</v>
      </c>
      <c r="S34" s="133">
        <v>0.78879736179894833</v>
      </c>
      <c r="T34" s="133">
        <v>0.80168987516294399</v>
      </c>
      <c r="U34" s="133"/>
      <c r="V34" s="132">
        <v>51571.252054695957</v>
      </c>
      <c r="W34" s="132">
        <v>2847.1098033876019</v>
      </c>
      <c r="X34" s="132">
        <v>295088.13025528053</v>
      </c>
      <c r="Y34" s="132"/>
      <c r="Z34" s="134">
        <v>0.25829765882937439</v>
      </c>
      <c r="AA34" s="134">
        <v>0.53865513954148136</v>
      </c>
      <c r="AB34" s="134">
        <v>0.39304148259560356</v>
      </c>
      <c r="AC34" s="134"/>
      <c r="AD34" s="133">
        <v>7.8658487459486143E-2</v>
      </c>
      <c r="AE34" s="133">
        <v>4.4346018073076442E-2</v>
      </c>
      <c r="AF34" s="133">
        <v>5.9332688299303792E-2</v>
      </c>
    </row>
    <row r="35" spans="1:32" s="130" customFormat="1" ht="12" customHeight="1">
      <c r="A35" s="83"/>
      <c r="B35" s="84" t="s">
        <v>13</v>
      </c>
      <c r="C35" s="131" t="s">
        <v>192</v>
      </c>
      <c r="D35" s="131"/>
      <c r="E35" s="21">
        <v>206.1146964868625</v>
      </c>
      <c r="F35" s="133"/>
      <c r="G35" s="22">
        <v>3.1243877513252207</v>
      </c>
      <c r="H35" s="133">
        <v>3.0521872733936566</v>
      </c>
      <c r="I35" s="133">
        <v>3.0835738032229201</v>
      </c>
      <c r="J35" s="133">
        <v>3.0594284683794566</v>
      </c>
      <c r="K35" s="133"/>
      <c r="L35" s="27">
        <v>5.4465461378408041E-2</v>
      </c>
      <c r="M35" s="134">
        <v>3.69548249551795E-3</v>
      </c>
      <c r="N35" s="134">
        <v>1.6013367145212148E-2</v>
      </c>
      <c r="O35" s="134">
        <v>1.53221946000632E-3</v>
      </c>
      <c r="P35" s="133"/>
      <c r="Q35" s="22">
        <v>0.78194402683919295</v>
      </c>
      <c r="R35" s="133">
        <v>0.83683897713728583</v>
      </c>
      <c r="S35" s="133">
        <v>0.8212770798093082</v>
      </c>
      <c r="T35" s="133">
        <v>0.83114524367961073</v>
      </c>
      <c r="U35" s="133"/>
      <c r="V35" s="132">
        <v>51483.345368512884</v>
      </c>
      <c r="W35" s="132">
        <v>2834.4679846411304</v>
      </c>
      <c r="X35" s="132">
        <v>294451.01750222204</v>
      </c>
      <c r="Y35" s="132"/>
      <c r="Z35" s="134">
        <v>0.21628128974531313</v>
      </c>
      <c r="AA35" s="134">
        <v>0.49063371017966695</v>
      </c>
      <c r="AB35" s="134">
        <v>0.26198282067091594</v>
      </c>
      <c r="AC35" s="134"/>
      <c r="AD35" s="133">
        <v>8.6299440436146707E-2</v>
      </c>
      <c r="AE35" s="133">
        <v>4.9864675457128027E-2</v>
      </c>
      <c r="AF35" s="133">
        <v>7.8159482965398097E-2</v>
      </c>
    </row>
    <row r="36" spans="1:32" s="130" customFormat="1" ht="12" customHeight="1">
      <c r="A36" s="83"/>
      <c r="B36" s="84" t="s">
        <v>14</v>
      </c>
      <c r="C36" s="70" t="s">
        <v>193</v>
      </c>
      <c r="D36" s="131"/>
      <c r="E36" s="21">
        <v>209.06626631655959</v>
      </c>
      <c r="F36" s="133"/>
      <c r="G36" s="22">
        <v>2.9982672590836899</v>
      </c>
      <c r="H36" s="133">
        <v>2.8362498517442765</v>
      </c>
      <c r="I36" s="133">
        <v>2.9290440290435993</v>
      </c>
      <c r="J36" s="133">
        <v>2.8534996154266143</v>
      </c>
      <c r="K36" s="133"/>
      <c r="L36" s="27">
        <v>5.8739519032160931E-2</v>
      </c>
      <c r="M36" s="134">
        <v>4.0915227316970504E-3</v>
      </c>
      <c r="N36" s="134">
        <v>1.754818806443768E-2</v>
      </c>
      <c r="O36" s="134">
        <v>1.7007693916233899E-3</v>
      </c>
      <c r="P36" s="133"/>
      <c r="Q36" s="22">
        <v>0.84932198830816641</v>
      </c>
      <c r="R36" s="133">
        <v>0.92590598956804526</v>
      </c>
      <c r="S36" s="133">
        <v>0.89985351814893999</v>
      </c>
      <c r="T36" s="133">
        <v>0.92225789935500302</v>
      </c>
      <c r="U36" s="133"/>
      <c r="V36" s="132">
        <v>210.09016522689959</v>
      </c>
      <c r="W36" s="132">
        <v>246.70749365841144</v>
      </c>
      <c r="X36" s="132">
        <v>208.41528095314493</v>
      </c>
      <c r="Y36" s="132"/>
      <c r="Z36" s="134">
        <v>6.44932110011263E-3</v>
      </c>
      <c r="AA36" s="134">
        <v>0.25992446990879564</v>
      </c>
      <c r="AB36" s="134">
        <v>1.4567543776092319E-2</v>
      </c>
      <c r="AC36" s="134"/>
      <c r="AD36" s="133">
        <v>0.1750387392288415</v>
      </c>
      <c r="AE36" s="133">
        <v>7.7237050266640198E-2</v>
      </c>
      <c r="AF36" s="133">
        <v>0.15697932189316616</v>
      </c>
    </row>
    <row r="37" spans="1:32" s="130" customFormat="1" ht="12" customHeight="1">
      <c r="A37" s="135"/>
      <c r="B37" s="136" t="s">
        <v>15</v>
      </c>
      <c r="C37" s="137" t="s">
        <v>194</v>
      </c>
      <c r="D37" s="138"/>
      <c r="E37" s="25">
        <v>206.11469648686253</v>
      </c>
      <c r="F37" s="140"/>
      <c r="G37" s="26">
        <v>2.9503065414012553</v>
      </c>
      <c r="H37" s="140">
        <v>2.7483749196078411</v>
      </c>
      <c r="I37" s="140">
        <v>2.8306765309178017</v>
      </c>
      <c r="J37" s="140">
        <v>2.7785096070416708</v>
      </c>
      <c r="K37" s="140"/>
      <c r="L37" s="29">
        <v>5.9690817466176327E-2</v>
      </c>
      <c r="M37" s="141">
        <v>4.0645769777227199E-3</v>
      </c>
      <c r="N37" s="141">
        <v>1.7437811089961858E-2</v>
      </c>
      <c r="O37" s="141">
        <v>1.6857026086720399E-3</v>
      </c>
      <c r="P37" s="140"/>
      <c r="Q37" s="26">
        <v>0.85696287139740757</v>
      </c>
      <c r="R37" s="140">
        <v>0.91912600415181933</v>
      </c>
      <c r="S37" s="140">
        <v>0.89377551636515895</v>
      </c>
      <c r="T37" s="140">
        <v>0.91275039336523045</v>
      </c>
      <c r="U37" s="140"/>
      <c r="V37" s="139">
        <v>207.02122830134081</v>
      </c>
      <c r="W37" s="139">
        <v>2831.1927133987133</v>
      </c>
      <c r="X37" s="139">
        <v>205.4419969836801</v>
      </c>
      <c r="Y37" s="139"/>
      <c r="Z37" s="141">
        <v>8.8087052253787003E-4</v>
      </c>
      <c r="AA37" s="141">
        <v>6.3582024634427123E-2</v>
      </c>
      <c r="AB37" s="141">
        <v>4.4390236266260898E-3</v>
      </c>
      <c r="AC37" s="141"/>
      <c r="AD37" s="140">
        <v>0.21975698736485075</v>
      </c>
      <c r="AE37" s="140">
        <v>0.13424083625982977</v>
      </c>
      <c r="AF37" s="140">
        <v>0.18822676239833114</v>
      </c>
    </row>
    <row r="38" spans="1:32" s="130" customFormat="1" ht="12" customHeight="1">
      <c r="A38" s="124">
        <v>6</v>
      </c>
      <c r="B38" s="125" t="s">
        <v>0</v>
      </c>
      <c r="C38" s="126" t="s">
        <v>195</v>
      </c>
      <c r="D38" s="126"/>
      <c r="E38" s="23">
        <v>211.58156332858292</v>
      </c>
      <c r="F38" s="128"/>
      <c r="G38" s="24">
        <v>2.5582279996291026</v>
      </c>
      <c r="H38" s="128">
        <v>2.6262607527335269</v>
      </c>
      <c r="I38" s="128">
        <v>2.5503597018109248</v>
      </c>
      <c r="J38" s="128">
        <v>2.5853873624097576</v>
      </c>
      <c r="K38" s="128"/>
      <c r="L38" s="28">
        <v>6.4324471531431754E-2</v>
      </c>
      <c r="M38" s="129">
        <v>4.0066457489018699E-3</v>
      </c>
      <c r="N38" s="129">
        <v>1.7824061755285191E-2</v>
      </c>
      <c r="O38" s="129">
        <v>1.6869329106771599E-3</v>
      </c>
      <c r="P38" s="128"/>
      <c r="Q38" s="24">
        <v>0.93565369656325326</v>
      </c>
      <c r="R38" s="128">
        <v>0.90787892141159754</v>
      </c>
      <c r="S38" s="128">
        <v>0.91577620305861096</v>
      </c>
      <c r="T38" s="128">
        <v>0.91609415031150321</v>
      </c>
      <c r="U38" s="128"/>
      <c r="V38" s="127">
        <v>51554.086984516551</v>
      </c>
      <c r="W38" s="127">
        <v>2849.3470809306859</v>
      </c>
      <c r="X38" s="127">
        <v>295116.25334983546</v>
      </c>
      <c r="Y38" s="127"/>
      <c r="Z38" s="129">
        <v>0.27676382538196675</v>
      </c>
      <c r="AA38" s="129">
        <v>0.90444702975389424</v>
      </c>
      <c r="AB38" s="129">
        <v>0.66641190368302694</v>
      </c>
      <c r="AC38" s="129"/>
      <c r="AD38" s="128">
        <v>-7.4926426368515278E-2</v>
      </c>
      <c r="AE38" s="128">
        <v>8.5780453370828298E-3</v>
      </c>
      <c r="AF38" s="128">
        <v>-2.9646455648311511E-2</v>
      </c>
    </row>
    <row r="39" spans="1:32" s="130" customFormat="1" ht="12" customHeight="1">
      <c r="A39" s="83"/>
      <c r="B39" s="84" t="s">
        <v>5</v>
      </c>
      <c r="C39" s="131" t="s">
        <v>196</v>
      </c>
      <c r="D39" s="131"/>
      <c r="E39" s="21">
        <v>209.88764200489751</v>
      </c>
      <c r="F39" s="133"/>
      <c r="G39" s="22">
        <v>2.2702390565848027</v>
      </c>
      <c r="H39" s="133">
        <v>2.3287504949710618</v>
      </c>
      <c r="I39" s="133">
        <v>2.2970370337368928</v>
      </c>
      <c r="J39" s="133">
        <v>2.3145397141693338</v>
      </c>
      <c r="K39" s="133"/>
      <c r="L39" s="27">
        <v>6.7723223890188769E-2</v>
      </c>
      <c r="M39" s="134">
        <v>4.1834061213024297E-3</v>
      </c>
      <c r="N39" s="134">
        <v>1.8240047138383089E-2</v>
      </c>
      <c r="O39" s="134">
        <v>1.73367566486094E-3</v>
      </c>
      <c r="P39" s="133"/>
      <c r="Q39" s="22">
        <v>0.98114017281405264</v>
      </c>
      <c r="R39" s="133">
        <v>0.94672994225145213</v>
      </c>
      <c r="S39" s="133">
        <v>0.93669745366616031</v>
      </c>
      <c r="T39" s="133">
        <v>0.94044265637329993</v>
      </c>
      <c r="U39" s="133"/>
      <c r="V39" s="132">
        <v>51422.297233943587</v>
      </c>
      <c r="W39" s="132">
        <v>2845.1101068179692</v>
      </c>
      <c r="X39" s="132">
        <v>294466.33068853768</v>
      </c>
      <c r="Y39" s="132"/>
      <c r="Z39" s="134">
        <v>0.37163752266655647</v>
      </c>
      <c r="AA39" s="134">
        <v>0.69103739664421737</v>
      </c>
      <c r="AB39" s="134">
        <v>0.49512184865699416</v>
      </c>
      <c r="AC39" s="134"/>
      <c r="AD39" s="133">
        <v>-6.1794437631184293E-2</v>
      </c>
      <c r="AE39" s="133">
        <v>-2.8507518722214669E-2</v>
      </c>
      <c r="AF39" s="133">
        <v>-4.7104699020305937E-2</v>
      </c>
    </row>
    <row r="40" spans="1:32" s="130" customFormat="1" ht="12" customHeight="1">
      <c r="A40" s="83"/>
      <c r="B40" s="84" t="s">
        <v>13</v>
      </c>
      <c r="C40" s="131" t="s">
        <v>197</v>
      </c>
      <c r="D40" s="131"/>
      <c r="E40" s="21">
        <v>210.73460266674022</v>
      </c>
      <c r="F40" s="133"/>
      <c r="G40" s="22">
        <v>2.2508979400311584</v>
      </c>
      <c r="H40" s="133">
        <v>2.3154881599271935</v>
      </c>
      <c r="I40" s="133">
        <v>2.2398901349956333</v>
      </c>
      <c r="J40" s="133">
        <v>2.2982594397930147</v>
      </c>
      <c r="K40" s="133"/>
      <c r="L40" s="27">
        <v>6.0642978645295699E-2</v>
      </c>
      <c r="M40" s="134">
        <v>4.0739625287545597E-3</v>
      </c>
      <c r="N40" s="134">
        <v>1.769673381649341E-2</v>
      </c>
      <c r="O40" s="134">
        <v>1.68530520713822E-3</v>
      </c>
      <c r="P40" s="133"/>
      <c r="Q40" s="22">
        <v>0.88033597776339023</v>
      </c>
      <c r="R40" s="133">
        <v>0.92063305846882859</v>
      </c>
      <c r="S40" s="133">
        <v>0.90804833698253351</v>
      </c>
      <c r="T40" s="133">
        <v>0.91298687888447116</v>
      </c>
      <c r="U40" s="133"/>
      <c r="V40" s="132">
        <v>51275.584754187956</v>
      </c>
      <c r="W40" s="132">
        <v>2841.6184351004199</v>
      </c>
      <c r="X40" s="132">
        <v>293684.29922193318</v>
      </c>
      <c r="Y40" s="132"/>
      <c r="Z40" s="134">
        <v>0.30937100866555012</v>
      </c>
      <c r="AA40" s="134">
        <v>0.86525093011398302</v>
      </c>
      <c r="AB40" s="134">
        <v>0.45156628231610374</v>
      </c>
      <c r="AC40" s="134"/>
      <c r="AD40" s="133">
        <v>-7.0170773604221401E-2</v>
      </c>
      <c r="AE40" s="133">
        <v>1.2149467249608231E-2</v>
      </c>
      <c r="AF40" s="133">
        <v>-5.1876635779416931E-2</v>
      </c>
    </row>
    <row r="41" spans="1:32" s="130" customFormat="1" ht="12" customHeight="1">
      <c r="A41" s="83">
        <v>7</v>
      </c>
      <c r="B41" s="84" t="s">
        <v>0</v>
      </c>
      <c r="C41" s="131" t="s">
        <v>235</v>
      </c>
      <c r="D41" s="131"/>
      <c r="E41" s="21">
        <v>198.51763550378303</v>
      </c>
      <c r="F41" s="133"/>
      <c r="G41" s="22">
        <v>6.9812647473479341</v>
      </c>
      <c r="H41" s="133">
        <v>5.9930721326766996</v>
      </c>
      <c r="I41" s="133">
        <v>6.5328208619087906</v>
      </c>
      <c r="J41" s="133">
        <v>6.8160354702620047</v>
      </c>
      <c r="K41" s="133"/>
      <c r="L41" s="27">
        <v>0.42767697248659425</v>
      </c>
      <c r="M41" s="134">
        <v>2.4462536302105872E-2</v>
      </c>
      <c r="N41" s="134">
        <v>0.11348277184485785</v>
      </c>
      <c r="O41" s="134">
        <v>1.1079717300760661E-2</v>
      </c>
      <c r="P41" s="133"/>
      <c r="Q41" s="22">
        <v>6.0258097246271847</v>
      </c>
      <c r="R41" s="133">
        <v>5.2750055553717035</v>
      </c>
      <c r="S41" s="133">
        <v>5.6211418074048396</v>
      </c>
      <c r="T41" s="133">
        <v>5.7460181471405569</v>
      </c>
      <c r="U41" s="133"/>
      <c r="V41" s="132">
        <v>198.81217089971622</v>
      </c>
      <c r="W41" s="132">
        <v>2650.0354360893571</v>
      </c>
      <c r="X41" s="132">
        <v>269149.66290750809</v>
      </c>
      <c r="Y41" s="132"/>
      <c r="Z41" s="134">
        <v>2.2094196689640661E-2</v>
      </c>
      <c r="AA41" s="134">
        <v>0.28238536106514645</v>
      </c>
      <c r="AB41" s="134">
        <v>0.68548577260322485</v>
      </c>
      <c r="AC41" s="134"/>
      <c r="AD41" s="133">
        <v>0.18721420010094453</v>
      </c>
      <c r="AE41" s="133">
        <v>7.9338265573779612E-2</v>
      </c>
      <c r="AF41" s="133">
        <v>2.87543869792534E-2</v>
      </c>
    </row>
    <row r="42" spans="1:32" s="130" customFormat="1" ht="12" customHeight="1">
      <c r="A42" s="83"/>
      <c r="B42" s="84" t="s">
        <v>5</v>
      </c>
      <c r="C42" s="131" t="s">
        <v>236</v>
      </c>
      <c r="D42" s="131"/>
      <c r="E42" s="21">
        <v>188.02017463801596</v>
      </c>
      <c r="F42" s="133"/>
      <c r="G42" s="22">
        <v>2.0744549057687407</v>
      </c>
      <c r="H42" s="133">
        <v>1.8461610788345921</v>
      </c>
      <c r="I42" s="133">
        <v>1.7814259571571498</v>
      </c>
      <c r="J42" s="133">
        <v>2.2344672508688759</v>
      </c>
      <c r="K42" s="133"/>
      <c r="L42" s="27">
        <v>0.22404747066489278</v>
      </c>
      <c r="M42" s="134">
        <v>1.340215905365813E-2</v>
      </c>
      <c r="N42" s="134">
        <v>5.4879583296055197E-2</v>
      </c>
      <c r="O42" s="134">
        <v>6.1317758367557696E-3</v>
      </c>
      <c r="P42" s="133"/>
      <c r="Q42" s="22">
        <v>3.0721489717565582</v>
      </c>
      <c r="R42" s="133">
        <v>2.8478687319475133</v>
      </c>
      <c r="S42" s="133">
        <v>2.6805737387411335</v>
      </c>
      <c r="T42" s="133">
        <v>3.137377037856111</v>
      </c>
      <c r="U42" s="133"/>
      <c r="V42" s="132">
        <v>188.36096529050116</v>
      </c>
      <c r="W42" s="132">
        <v>210.07602953974165</v>
      </c>
      <c r="X42" s="132">
        <v>261980.7430111905</v>
      </c>
      <c r="Y42" s="132"/>
      <c r="Z42" s="134">
        <v>0.31039399275157653</v>
      </c>
      <c r="AA42" s="134">
        <v>0.20537090391378218</v>
      </c>
      <c r="AB42" s="134">
        <v>0.48448997765260193</v>
      </c>
      <c r="AC42" s="134"/>
      <c r="AD42" s="133">
        <v>8.0135991443428214E-2</v>
      </c>
      <c r="AE42" s="133">
        <v>0.10809061988276712</v>
      </c>
      <c r="AF42" s="133">
        <v>-5.1002698562037402E-2</v>
      </c>
    </row>
    <row r="43" spans="1:32" s="130" customFormat="1" ht="12" customHeight="1">
      <c r="A43" s="83"/>
      <c r="B43" s="84" t="s">
        <v>13</v>
      </c>
      <c r="C43" s="131" t="s">
        <v>237</v>
      </c>
      <c r="D43" s="131"/>
      <c r="E43" s="21">
        <v>189.27782314402762</v>
      </c>
      <c r="F43" s="133"/>
      <c r="G43" s="22">
        <v>0.47797395365586359</v>
      </c>
      <c r="H43" s="133">
        <v>0.71438426777981878</v>
      </c>
      <c r="I43" s="133">
        <v>0.6250197735584565</v>
      </c>
      <c r="J43" s="133">
        <v>0.86260369917831747</v>
      </c>
      <c r="K43" s="133"/>
      <c r="L43" s="27">
        <v>0.10539212760532016</v>
      </c>
      <c r="M43" s="134">
        <v>1.16557445322105E-2</v>
      </c>
      <c r="N43" s="134">
        <v>4.5675976556185618E-2</v>
      </c>
      <c r="O43" s="134">
        <v>5.3231345276735396E-3</v>
      </c>
      <c r="P43" s="133"/>
      <c r="Q43" s="22">
        <v>1.4499667329944073</v>
      </c>
      <c r="R43" s="133">
        <v>2.454757691525193</v>
      </c>
      <c r="S43" s="133">
        <v>2.2129133358506872</v>
      </c>
      <c r="T43" s="133">
        <v>2.6940861135951439</v>
      </c>
      <c r="U43" s="133"/>
      <c r="V43" s="132">
        <v>192.91153718615013</v>
      </c>
      <c r="W43" s="132">
        <v>2534.4942142947903</v>
      </c>
      <c r="X43" s="132">
        <v>189.23965884995187</v>
      </c>
      <c r="Y43" s="132"/>
      <c r="Z43" s="134">
        <v>2.6930239368150061E-2</v>
      </c>
      <c r="AA43" s="134">
        <v>0.36890951824001794</v>
      </c>
      <c r="AB43" s="134">
        <v>3.4555185789721999E-4</v>
      </c>
      <c r="AC43" s="134"/>
      <c r="AD43" s="133">
        <v>-9.6439788313177649E-2</v>
      </c>
      <c r="AE43" s="133">
        <v>-6.7903890851740145E-2</v>
      </c>
      <c r="AF43" s="133">
        <v>-0.14280542932043111</v>
      </c>
    </row>
    <row r="44" spans="1:32" s="130" customFormat="1" ht="12" customHeight="1">
      <c r="A44" s="83"/>
      <c r="B44" s="84" t="s">
        <v>222</v>
      </c>
      <c r="C44" s="131" t="s">
        <v>198</v>
      </c>
      <c r="D44" s="131"/>
      <c r="E44" s="21">
        <v>185.9155654701616</v>
      </c>
      <c r="F44" s="133"/>
      <c r="G44" s="22">
        <v>43.558933453368091</v>
      </c>
      <c r="H44" s="133">
        <v>41.675145477562602</v>
      </c>
      <c r="I44" s="133">
        <v>41.803991659124847</v>
      </c>
      <c r="J44" s="133">
        <v>49.237921247468492</v>
      </c>
      <c r="K44" s="133"/>
      <c r="L44" s="27">
        <v>3.3179877844841146</v>
      </c>
      <c r="M44" s="134">
        <v>0.27504594845936853</v>
      </c>
      <c r="N44" s="134">
        <v>1.1010430037741432</v>
      </c>
      <c r="O44" s="134">
        <v>0.12569112369383131</v>
      </c>
      <c r="P44" s="133"/>
      <c r="Q44" s="22">
        <v>45.241048209573123</v>
      </c>
      <c r="R44" s="133">
        <v>57.544832299290753</v>
      </c>
      <c r="S44" s="133">
        <v>53.104774611166043</v>
      </c>
      <c r="T44" s="133">
        <v>63.174421428631298</v>
      </c>
      <c r="U44" s="133"/>
      <c r="V44" s="132">
        <v>43956.496411477492</v>
      </c>
      <c r="W44" s="132">
        <v>2510.1772980124933</v>
      </c>
      <c r="X44" s="132">
        <v>252807.17171677123</v>
      </c>
      <c r="Y44" s="132"/>
      <c r="Z44" s="134">
        <v>0.65576444528676836</v>
      </c>
      <c r="AA44" s="134">
        <v>0.6613883694474918</v>
      </c>
      <c r="AB44" s="134">
        <v>0.22039667632283344</v>
      </c>
      <c r="AC44" s="134"/>
      <c r="AD44" s="133">
        <v>3.2762334699240628E-2</v>
      </c>
      <c r="AE44" s="133">
        <v>3.3385723245246052E-2</v>
      </c>
      <c r="AF44" s="133">
        <v>-8.9909804293567513E-2</v>
      </c>
    </row>
    <row r="45" spans="1:32" s="130" customFormat="1" ht="12" customHeight="1">
      <c r="A45" s="83">
        <v>8</v>
      </c>
      <c r="B45" s="84" t="s">
        <v>0</v>
      </c>
      <c r="C45" s="131" t="s">
        <v>199</v>
      </c>
      <c r="D45" s="131"/>
      <c r="E45" s="21">
        <v>195.15537782991697</v>
      </c>
      <c r="F45" s="133"/>
      <c r="G45" s="22">
        <v>2.7740381874132436</v>
      </c>
      <c r="H45" s="133">
        <v>3.1057524618112065</v>
      </c>
      <c r="I45" s="133">
        <v>2.9182948556541661</v>
      </c>
      <c r="J45" s="133">
        <v>3.0704452074822299</v>
      </c>
      <c r="K45" s="133"/>
      <c r="L45" s="27">
        <v>6.8175146562752809E-2</v>
      </c>
      <c r="M45" s="134">
        <v>4.1615603382216398E-3</v>
      </c>
      <c r="N45" s="134">
        <v>1.9009823184332138E-2</v>
      </c>
      <c r="O45" s="134">
        <v>1.7644555330425899E-3</v>
      </c>
      <c r="P45" s="133"/>
      <c r="Q45" s="22">
        <v>0.95239332298566792</v>
      </c>
      <c r="R45" s="133">
        <v>0.89935145936415561</v>
      </c>
      <c r="S45" s="133">
        <v>0.94590393799498129</v>
      </c>
      <c r="T45" s="133">
        <v>0.91886400673888691</v>
      </c>
      <c r="U45" s="133"/>
      <c r="V45" s="132">
        <v>46896.340032338288</v>
      </c>
      <c r="W45" s="132">
        <v>2669.082813617501</v>
      </c>
      <c r="X45" s="132">
        <v>271387.75927775935</v>
      </c>
      <c r="Y45" s="132"/>
      <c r="Z45" s="134">
        <v>2.7501983726999999E-7</v>
      </c>
      <c r="AA45" s="134">
        <v>4.0446643096652947E-2</v>
      </c>
      <c r="AB45" s="134">
        <v>6.6514297674500003E-6</v>
      </c>
      <c r="AC45" s="134"/>
      <c r="AD45" s="133">
        <v>-0.36874451896438126</v>
      </c>
      <c r="AE45" s="133">
        <v>-0.15243036682272262</v>
      </c>
      <c r="AF45" s="133">
        <v>-0.32257128276634567</v>
      </c>
    </row>
    <row r="46" spans="1:32" s="130" customFormat="1" ht="12" customHeight="1">
      <c r="A46" s="83"/>
      <c r="B46" s="84" t="s">
        <v>5</v>
      </c>
      <c r="C46" s="131" t="s">
        <v>200</v>
      </c>
      <c r="D46" s="131"/>
      <c r="E46" s="21">
        <v>192.20380800021991</v>
      </c>
      <c r="F46" s="133"/>
      <c r="G46" s="22">
        <v>2.8621887655337126</v>
      </c>
      <c r="H46" s="133">
        <v>3.0833446934474527</v>
      </c>
      <c r="I46" s="133">
        <v>2.951699582288033</v>
      </c>
      <c r="J46" s="133">
        <v>3.0513198148473175</v>
      </c>
      <c r="K46" s="133"/>
      <c r="L46" s="27">
        <v>6.5981168507754859E-2</v>
      </c>
      <c r="M46" s="134">
        <v>4.0826859152789698E-3</v>
      </c>
      <c r="N46" s="134">
        <v>1.8640375079073221E-2</v>
      </c>
      <c r="O46" s="134">
        <v>1.72440063123223E-3</v>
      </c>
      <c r="P46" s="133"/>
      <c r="Q46" s="22">
        <v>0.91474700538052234</v>
      </c>
      <c r="R46" s="133">
        <v>0.88071476322048647</v>
      </c>
      <c r="S46" s="133">
        <v>0.92780616845741648</v>
      </c>
      <c r="T46" s="133">
        <v>0.89642650636092147</v>
      </c>
      <c r="U46" s="133"/>
      <c r="V46" s="132">
        <v>46725.085239009721</v>
      </c>
      <c r="W46" s="132">
        <v>2667.6556277734971</v>
      </c>
      <c r="X46" s="132">
        <v>270432.31996317161</v>
      </c>
      <c r="Y46" s="132"/>
      <c r="Z46" s="134">
        <v>5.1399894765740003E-4</v>
      </c>
      <c r="AA46" s="134">
        <v>0.19724494434946904</v>
      </c>
      <c r="AB46" s="134">
        <v>3.4566036676056799E-3</v>
      </c>
      <c r="AC46" s="134"/>
      <c r="AD46" s="133">
        <v>-0.25106913126871394</v>
      </c>
      <c r="AE46" s="133">
        <v>-9.6572562102791221E-2</v>
      </c>
      <c r="AF46" s="133">
        <v>-0.21098025014632829</v>
      </c>
    </row>
    <row r="47" spans="1:32" s="130" customFormat="1" ht="12" customHeight="1">
      <c r="A47" s="83"/>
      <c r="B47" s="84" t="s">
        <v>13</v>
      </c>
      <c r="C47" s="131" t="s">
        <v>201</v>
      </c>
      <c r="D47" s="131"/>
      <c r="E47" s="21">
        <v>193.05076866206261</v>
      </c>
      <c r="F47" s="133"/>
      <c r="G47" s="22">
        <v>2.8395249831083769</v>
      </c>
      <c r="H47" s="133">
        <v>3.0131989596332538</v>
      </c>
      <c r="I47" s="133">
        <v>2.9280247631663534</v>
      </c>
      <c r="J47" s="133">
        <v>2.9830470135014053</v>
      </c>
      <c r="K47" s="133"/>
      <c r="L47" s="27">
        <v>6.8221542633516805E-2</v>
      </c>
      <c r="M47" s="134">
        <v>4.3418222348803898E-3</v>
      </c>
      <c r="N47" s="134">
        <v>1.9514015203612421E-2</v>
      </c>
      <c r="O47" s="134">
        <v>1.82418966106338E-3</v>
      </c>
      <c r="P47" s="133"/>
      <c r="Q47" s="22">
        <v>0.9478886063979115</v>
      </c>
      <c r="R47" s="133">
        <v>0.93648541456325296</v>
      </c>
      <c r="S47" s="133">
        <v>0.97014897895293239</v>
      </c>
      <c r="T47" s="133">
        <v>0.94798581273344706</v>
      </c>
      <c r="U47" s="133"/>
      <c r="V47" s="132">
        <v>46713.005976023866</v>
      </c>
      <c r="W47" s="132">
        <v>2662.6814852140919</v>
      </c>
      <c r="X47" s="132">
        <v>270253.18523509719</v>
      </c>
      <c r="Y47" s="132"/>
      <c r="Z47" s="134">
        <v>1.013557018656349E-2</v>
      </c>
      <c r="AA47" s="134">
        <v>0.22155079151653112</v>
      </c>
      <c r="AB47" s="134">
        <v>3.5484435381781899E-2</v>
      </c>
      <c r="AC47" s="134"/>
      <c r="AD47" s="133">
        <v>-0.18544360347269545</v>
      </c>
      <c r="AE47" s="133">
        <v>-9.1372482607452399E-2</v>
      </c>
      <c r="AF47" s="133">
        <v>-0.1513968235841508</v>
      </c>
    </row>
    <row r="48" spans="1:32" s="130" customFormat="1" ht="12" customHeight="1">
      <c r="A48" s="83"/>
      <c r="B48" s="84" t="s">
        <v>14</v>
      </c>
      <c r="C48" s="131" t="s">
        <v>202</v>
      </c>
      <c r="D48" s="131"/>
      <c r="E48" s="21">
        <v>192.64008081789365</v>
      </c>
      <c r="F48" s="133"/>
      <c r="G48" s="22">
        <v>2.9463018210764282</v>
      </c>
      <c r="H48" s="133">
        <v>3.0337854932538257</v>
      </c>
      <c r="I48" s="133">
        <v>2.9910838734998473</v>
      </c>
      <c r="J48" s="133">
        <v>2.9668558162903858</v>
      </c>
      <c r="K48" s="133"/>
      <c r="L48" s="27">
        <v>6.6344260341061501E-2</v>
      </c>
      <c r="M48" s="134">
        <v>4.2967545493518399E-3</v>
      </c>
      <c r="N48" s="134">
        <v>1.8866564291039011E-2</v>
      </c>
      <c r="O48" s="134">
        <v>1.8106882625772999E-3</v>
      </c>
      <c r="P48" s="133"/>
      <c r="Q48" s="22">
        <v>0.92082411115646701</v>
      </c>
      <c r="R48" s="133">
        <v>0.92514268548150314</v>
      </c>
      <c r="S48" s="133">
        <v>0.93565528453628244</v>
      </c>
      <c r="T48" s="133">
        <v>0.93927477908167001</v>
      </c>
      <c r="U48" s="133"/>
      <c r="V48" s="132">
        <v>46549.884391255517</v>
      </c>
      <c r="W48" s="132">
        <v>2650.1360202748874</v>
      </c>
      <c r="X48" s="132">
        <v>269280.88213017024</v>
      </c>
      <c r="Y48" s="132"/>
      <c r="Z48" s="134">
        <v>0.19027558729740357</v>
      </c>
      <c r="AA48" s="134">
        <v>0.52193948166410453</v>
      </c>
      <c r="AB48" s="134">
        <v>0.7614191637725265</v>
      </c>
      <c r="AC48" s="134"/>
      <c r="AD48" s="133">
        <v>-9.4564169291753777E-2</v>
      </c>
      <c r="AE48" s="133">
        <v>-4.7916219371907473E-2</v>
      </c>
      <c r="AF48" s="133">
        <v>-2.188313813562685E-2</v>
      </c>
    </row>
    <row r="49" spans="1:32" s="130" customFormat="1" ht="12" customHeight="1">
      <c r="A49" s="83">
        <v>9</v>
      </c>
      <c r="B49" s="84" t="s">
        <v>0</v>
      </c>
      <c r="C49" s="131" t="s">
        <v>203</v>
      </c>
      <c r="D49" s="131"/>
      <c r="E49" s="21">
        <v>192.64008081789365</v>
      </c>
      <c r="F49" s="133"/>
      <c r="G49" s="22">
        <v>3.0727288347496007</v>
      </c>
      <c r="H49" s="133">
        <v>3.0888187349007525</v>
      </c>
      <c r="I49" s="133">
        <v>3.0700285525308737</v>
      </c>
      <c r="J49" s="133">
        <v>3.1096087687492049</v>
      </c>
      <c r="K49" s="133"/>
      <c r="L49" s="27">
        <v>5.311470246718681E-2</v>
      </c>
      <c r="M49" s="134">
        <v>3.6034060142196502E-3</v>
      </c>
      <c r="N49" s="134">
        <v>1.5721335604618889E-2</v>
      </c>
      <c r="O49" s="134">
        <v>1.48952200348828E-3</v>
      </c>
      <c r="P49" s="133"/>
      <c r="Q49" s="22">
        <v>0.73720467207344498</v>
      </c>
      <c r="R49" s="133">
        <v>0.77525383387816083</v>
      </c>
      <c r="S49" s="133">
        <v>0.77925199492256569</v>
      </c>
      <c r="T49" s="133">
        <v>0.77206935361415963</v>
      </c>
      <c r="U49" s="133"/>
      <c r="V49" s="132">
        <v>46477.897300125333</v>
      </c>
      <c r="W49" s="132">
        <v>2647.4806115597521</v>
      </c>
      <c r="X49" s="132">
        <v>268860.39665013883</v>
      </c>
      <c r="Y49" s="132"/>
      <c r="Z49" s="134">
        <v>0.77371619015082005</v>
      </c>
      <c r="AA49" s="134">
        <v>0.96292236198780834</v>
      </c>
      <c r="AB49" s="134">
        <v>0.50747616348540103</v>
      </c>
      <c r="AC49" s="134"/>
      <c r="AD49" s="133">
        <v>-2.0758462016145271E-2</v>
      </c>
      <c r="AE49" s="133">
        <v>3.4784683568022498E-3</v>
      </c>
      <c r="AF49" s="133">
        <v>-4.7769146847257513E-2</v>
      </c>
    </row>
    <row r="50" spans="1:32" s="130" customFormat="1" ht="12" customHeight="1">
      <c r="A50" s="83"/>
      <c r="B50" s="84" t="s">
        <v>5</v>
      </c>
      <c r="C50" s="131" t="s">
        <v>204</v>
      </c>
      <c r="D50" s="131"/>
      <c r="E50" s="21">
        <v>191.79312015605095</v>
      </c>
      <c r="F50" s="133"/>
      <c r="G50" s="22">
        <v>3.0798741218898322</v>
      </c>
      <c r="H50" s="133">
        <v>2.9795303668181616</v>
      </c>
      <c r="I50" s="133">
        <v>2.9649210425710555</v>
      </c>
      <c r="J50" s="133">
        <v>2.9262837610155734</v>
      </c>
      <c r="K50" s="133"/>
      <c r="L50" s="27">
        <v>6.4225919338194937E-2</v>
      </c>
      <c r="M50" s="134">
        <v>4.1269911311953003E-3</v>
      </c>
      <c r="N50" s="134">
        <v>1.8009599792194849E-2</v>
      </c>
      <c r="O50" s="134">
        <v>1.7312978293649E-3</v>
      </c>
      <c r="P50" s="133"/>
      <c r="Q50" s="22">
        <v>0.88946085937749608</v>
      </c>
      <c r="R50" s="133">
        <v>0.88713926804657472</v>
      </c>
      <c r="S50" s="133">
        <v>0.8926426925962736</v>
      </c>
      <c r="T50" s="133">
        <v>0.89631633066412375</v>
      </c>
      <c r="U50" s="133"/>
      <c r="V50" s="132">
        <v>46397.725403378645</v>
      </c>
      <c r="W50" s="132">
        <v>2646.4651657357008</v>
      </c>
      <c r="X50" s="132">
        <v>268217.10419198155</v>
      </c>
      <c r="Y50" s="132"/>
      <c r="Z50" s="134">
        <v>0.11801543160457884</v>
      </c>
      <c r="AA50" s="134">
        <v>8.5896123258680124E-2</v>
      </c>
      <c r="AB50" s="134">
        <v>1.767932604032512E-2</v>
      </c>
      <c r="AC50" s="134"/>
      <c r="AD50" s="133">
        <v>0.11310814149816611</v>
      </c>
      <c r="AE50" s="133">
        <v>0.12881142635309442</v>
      </c>
      <c r="AF50" s="133">
        <v>0.17135824492426288</v>
      </c>
    </row>
    <row r="51" spans="1:32" s="130" customFormat="1" ht="12" customHeight="1">
      <c r="A51" s="83"/>
      <c r="B51" s="84" t="s">
        <v>13</v>
      </c>
      <c r="C51" s="131" t="s">
        <v>205</v>
      </c>
      <c r="D51" s="131"/>
      <c r="E51" s="21">
        <v>188.68851098819658</v>
      </c>
      <c r="F51" s="133"/>
      <c r="G51" s="22">
        <v>2.8330985684694285</v>
      </c>
      <c r="H51" s="133">
        <v>2.8745928911451966</v>
      </c>
      <c r="I51" s="133">
        <v>2.8696097725090985</v>
      </c>
      <c r="J51" s="133">
        <v>2.8405403866928403</v>
      </c>
      <c r="K51" s="133"/>
      <c r="L51" s="27">
        <v>6.6479030205963421E-2</v>
      </c>
      <c r="M51" s="134">
        <v>4.1744073279655902E-3</v>
      </c>
      <c r="N51" s="134">
        <v>1.8146374685868279E-2</v>
      </c>
      <c r="O51" s="134">
        <v>1.73396126582888E-3</v>
      </c>
      <c r="P51" s="133"/>
      <c r="Q51" s="22">
        <v>0.91318212954192046</v>
      </c>
      <c r="R51" s="133">
        <v>0.89317726984137591</v>
      </c>
      <c r="S51" s="133">
        <v>0.89555843853314332</v>
      </c>
      <c r="T51" s="133">
        <v>0.89390477950543301</v>
      </c>
      <c r="U51" s="133"/>
      <c r="V51" s="132">
        <v>45967.730844722188</v>
      </c>
      <c r="W51" s="132">
        <v>2622.3005553690127</v>
      </c>
      <c r="X51" s="132">
        <v>265955.32924985909</v>
      </c>
      <c r="Y51" s="132"/>
      <c r="Z51" s="134">
        <v>0.52427034034500297</v>
      </c>
      <c r="AA51" s="134">
        <v>0.59010673107509259</v>
      </c>
      <c r="AB51" s="134">
        <v>0.90898890631713924</v>
      </c>
      <c r="AC51" s="134"/>
      <c r="AD51" s="133">
        <v>-4.6452689145583217E-2</v>
      </c>
      <c r="AE51" s="133">
        <v>-4.0711338104490888E-2</v>
      </c>
      <c r="AF51" s="133">
        <v>-8.3249401040270694E-3</v>
      </c>
    </row>
    <row r="52" spans="1:32" s="130" customFormat="1" ht="12" customHeight="1">
      <c r="A52" s="620" t="s">
        <v>257</v>
      </c>
      <c r="B52" s="620"/>
      <c r="C52" s="131" t="s">
        <v>54</v>
      </c>
      <c r="D52" s="131"/>
      <c r="E52" s="21">
        <v>190.53547165003928</v>
      </c>
      <c r="F52" s="133"/>
      <c r="G52" s="22">
        <v>5.7292386358503746</v>
      </c>
      <c r="H52" s="133">
        <v>5.546027798524003</v>
      </c>
      <c r="I52" s="133">
        <v>5.5203238723554255</v>
      </c>
      <c r="J52" s="133">
        <v>5.531085088290224</v>
      </c>
      <c r="K52" s="133"/>
      <c r="L52" s="27">
        <v>8.2743980270747627E-2</v>
      </c>
      <c r="M52" s="134">
        <v>5.4700612945378299E-3</v>
      </c>
      <c r="N52" s="134">
        <v>2.372267093296131E-2</v>
      </c>
      <c r="O52" s="134">
        <v>2.2527923232237099E-3</v>
      </c>
      <c r="P52" s="133"/>
      <c r="Q52" s="22">
        <v>1.1421531130443834</v>
      </c>
      <c r="R52" s="133">
        <v>1.1739343180221429</v>
      </c>
      <c r="S52" s="133">
        <v>1.1721762393675386</v>
      </c>
      <c r="T52" s="133">
        <v>1.1660281972985267</v>
      </c>
      <c r="U52" s="133"/>
      <c r="V52" s="132">
        <v>46246.33781829683</v>
      </c>
      <c r="W52" s="132">
        <v>2630.0463197837535</v>
      </c>
      <c r="X52" s="132">
        <v>268090.43353255547</v>
      </c>
      <c r="Y52" s="132"/>
      <c r="Z52" s="134">
        <v>3.1557289674902213E-2</v>
      </c>
      <c r="AA52" s="134">
        <v>1.767871861283787E-2</v>
      </c>
      <c r="AB52" s="134">
        <v>1.903064016758237E-2</v>
      </c>
      <c r="AC52" s="134"/>
      <c r="AD52" s="133">
        <v>0.15608274710772682</v>
      </c>
      <c r="AE52" s="133">
        <v>0.17855377151890436</v>
      </c>
      <c r="AF52" s="133">
        <v>0.16994133346102075</v>
      </c>
    </row>
    <row r="53" spans="1:32" s="90" customFormat="1" ht="12.9" customHeight="1">
      <c r="A53" s="83">
        <v>11</v>
      </c>
      <c r="B53" s="84" t="s">
        <v>0</v>
      </c>
      <c r="C53" s="131" t="s">
        <v>223</v>
      </c>
      <c r="D53" s="142"/>
      <c r="E53" s="21">
        <v>191.79312015605095</v>
      </c>
      <c r="F53" s="133"/>
      <c r="G53" s="27">
        <v>8.8717977165460482E-2</v>
      </c>
      <c r="H53" s="134">
        <v>8.3909264103269779E-2</v>
      </c>
      <c r="I53" s="134">
        <v>9.2992085108238462E-2</v>
      </c>
      <c r="J53" s="134">
        <v>8.6568406999244604E-2</v>
      </c>
      <c r="K53" s="134"/>
      <c r="L53" s="30">
        <v>2.0584999547229851E-2</v>
      </c>
      <c r="M53" s="143">
        <v>1.2942900491563899E-3</v>
      </c>
      <c r="N53" s="143">
        <v>5.8834247313088502E-3</v>
      </c>
      <c r="O53" s="143">
        <v>5.4405308643088997E-4</v>
      </c>
      <c r="P53" s="133"/>
      <c r="Q53" s="44" t="s">
        <v>325</v>
      </c>
      <c r="R53" s="133" t="s">
        <v>325</v>
      </c>
      <c r="S53" s="133" t="s">
        <v>325</v>
      </c>
      <c r="T53" s="133" t="s">
        <v>325</v>
      </c>
      <c r="U53" s="133"/>
      <c r="V53" s="132" t="s">
        <v>325</v>
      </c>
      <c r="W53" s="132" t="s">
        <v>325</v>
      </c>
      <c r="X53" s="132" t="s">
        <v>325</v>
      </c>
      <c r="Y53" s="132"/>
      <c r="Z53" s="134">
        <v>0.81058406261096172</v>
      </c>
      <c r="AA53" s="134">
        <v>0.84419071278298474</v>
      </c>
      <c r="AB53" s="134">
        <v>0.9157206610612304</v>
      </c>
      <c r="AC53" s="134"/>
      <c r="AD53" s="133">
        <v>1.7124996042490521E-2</v>
      </c>
      <c r="AE53" s="133">
        <v>-1.487245848589736E-2</v>
      </c>
      <c r="AF53" s="133">
        <v>7.60182540840104E-3</v>
      </c>
    </row>
    <row r="54" spans="1:32" s="90" customFormat="1" ht="12.9" customHeight="1">
      <c r="A54" s="83"/>
      <c r="B54" s="84" t="s">
        <v>5</v>
      </c>
      <c r="C54" s="131" t="s">
        <v>224</v>
      </c>
      <c r="D54" s="85"/>
      <c r="E54" s="21">
        <v>191.79312015605095</v>
      </c>
      <c r="F54" s="133"/>
      <c r="G54" s="27">
        <v>0.12912662328859043</v>
      </c>
      <c r="H54" s="134">
        <v>0.11849630872075309</v>
      </c>
      <c r="I54" s="134">
        <v>0.103457218506502</v>
      </c>
      <c r="J54" s="134">
        <v>0.11687595299249251</v>
      </c>
      <c r="K54" s="134"/>
      <c r="L54" s="30">
        <v>2.4277504815823879E-2</v>
      </c>
      <c r="M54" s="143">
        <v>1.51172846823618E-3</v>
      </c>
      <c r="N54" s="143">
        <v>6.1866705886297196E-3</v>
      </c>
      <c r="O54" s="143">
        <v>6.2272538726734002E-4</v>
      </c>
      <c r="P54" s="133"/>
      <c r="Q54" s="22" t="s">
        <v>325</v>
      </c>
      <c r="R54" s="133" t="s">
        <v>325</v>
      </c>
      <c r="S54" s="133" t="s">
        <v>325</v>
      </c>
      <c r="T54" s="133" t="s">
        <v>325</v>
      </c>
      <c r="U54" s="133"/>
      <c r="V54" s="132" t="s">
        <v>325</v>
      </c>
      <c r="W54" s="132" t="s">
        <v>325</v>
      </c>
      <c r="X54" s="132" t="s">
        <v>325</v>
      </c>
      <c r="Y54" s="132"/>
      <c r="Z54" s="134">
        <v>0.64948061656990297</v>
      </c>
      <c r="AA54" s="134">
        <v>0.26495996444051684</v>
      </c>
      <c r="AB54" s="134">
        <v>0.59758508643127495</v>
      </c>
      <c r="AC54" s="134"/>
      <c r="AD54" s="133">
        <v>3.2281936987106692E-2</v>
      </c>
      <c r="AE54" s="133">
        <v>8.0187038822831735E-2</v>
      </c>
      <c r="AF54" s="133">
        <v>3.7310438245880762E-2</v>
      </c>
    </row>
    <row r="55" spans="1:32" s="90" customFormat="1" ht="12.9" customHeight="1">
      <c r="A55" s="83"/>
      <c r="B55" s="84" t="s">
        <v>13</v>
      </c>
      <c r="C55" s="131" t="s">
        <v>225</v>
      </c>
      <c r="D55" s="85"/>
      <c r="E55" s="21">
        <v>190.94615949420825</v>
      </c>
      <c r="F55" s="133"/>
      <c r="G55" s="27">
        <v>0.1288978982492863</v>
      </c>
      <c r="H55" s="134">
        <v>0.15967988736755859</v>
      </c>
      <c r="I55" s="134">
        <v>0.12193514457443971</v>
      </c>
      <c r="J55" s="134">
        <v>0.14980605471531483</v>
      </c>
      <c r="K55" s="134"/>
      <c r="L55" s="30">
        <v>2.4313203789356828E-2</v>
      </c>
      <c r="M55" s="143">
        <v>1.7152706218543201E-3</v>
      </c>
      <c r="N55" s="143">
        <v>6.6472115088245902E-3</v>
      </c>
      <c r="O55" s="143">
        <v>6.9251743334012E-4</v>
      </c>
      <c r="P55" s="133"/>
      <c r="Q55" s="22" t="s">
        <v>325</v>
      </c>
      <c r="R55" s="133" t="s">
        <v>325</v>
      </c>
      <c r="S55" s="133" t="s">
        <v>325</v>
      </c>
      <c r="T55" s="133" t="s">
        <v>325</v>
      </c>
      <c r="U55" s="133"/>
      <c r="V55" s="132" t="s">
        <v>325</v>
      </c>
      <c r="W55" s="132" t="s">
        <v>325</v>
      </c>
      <c r="X55" s="132" t="s">
        <v>325</v>
      </c>
      <c r="Y55" s="132"/>
      <c r="Z55" s="134">
        <v>0.24639589809330986</v>
      </c>
      <c r="AA55" s="134">
        <v>0.77748615992306336</v>
      </c>
      <c r="AB55" s="134">
        <v>0.41834277117776941</v>
      </c>
      <c r="AC55" s="134"/>
      <c r="AD55" s="133">
        <v>-8.771723123749664E-2</v>
      </c>
      <c r="AE55" s="133">
        <v>2.1025276880451419E-2</v>
      </c>
      <c r="AF55" s="133">
        <v>-6.0412601898953477E-2</v>
      </c>
    </row>
    <row r="56" spans="1:32" s="90" customFormat="1" ht="12.9" customHeight="1">
      <c r="A56" s="83"/>
      <c r="B56" s="84" t="s">
        <v>14</v>
      </c>
      <c r="C56" s="131" t="s">
        <v>226</v>
      </c>
      <c r="D56" s="85"/>
      <c r="E56" s="21">
        <v>189.68851098819658</v>
      </c>
      <c r="F56" s="133"/>
      <c r="G56" s="27">
        <v>2.4355224023900789E-2</v>
      </c>
      <c r="H56" s="134">
        <v>3.7886987619817201E-2</v>
      </c>
      <c r="I56" s="134">
        <v>2.5401870021133401E-2</v>
      </c>
      <c r="J56" s="134">
        <v>3.5323226555135229E-2</v>
      </c>
      <c r="K56" s="134"/>
      <c r="L56" s="30">
        <v>1.122197243037071E-2</v>
      </c>
      <c r="M56" s="143">
        <v>8.9424693646627E-4</v>
      </c>
      <c r="N56" s="143">
        <v>3.1990786190885501E-3</v>
      </c>
      <c r="O56" s="143">
        <v>3.5826591119487999E-4</v>
      </c>
      <c r="P56" s="133"/>
      <c r="Q56" s="22" t="s">
        <v>325</v>
      </c>
      <c r="R56" s="133" t="s">
        <v>325</v>
      </c>
      <c r="S56" s="133" t="s">
        <v>325</v>
      </c>
      <c r="T56" s="133" t="s">
        <v>325</v>
      </c>
      <c r="U56" s="133"/>
      <c r="V56" s="132" t="s">
        <v>325</v>
      </c>
      <c r="W56" s="132" t="s">
        <v>325</v>
      </c>
      <c r="X56" s="132" t="s">
        <v>325</v>
      </c>
      <c r="Y56" s="132"/>
      <c r="Z56" s="134">
        <v>0.32964995340239112</v>
      </c>
      <c r="AA56" s="134">
        <v>0.92959590454045471</v>
      </c>
      <c r="AB56" s="134">
        <v>0.41328733908229787</v>
      </c>
      <c r="AC56" s="134"/>
      <c r="AD56" s="133">
        <v>-7.8388393049261207E-2</v>
      </c>
      <c r="AE56" s="133">
        <v>-6.7201905340517603E-3</v>
      </c>
      <c r="AF56" s="133">
        <v>-6.4734089574187248E-2</v>
      </c>
    </row>
    <row r="57" spans="1:32" s="90" customFormat="1" ht="12.9" customHeight="1">
      <c r="A57" s="83"/>
      <c r="B57" s="84" t="s">
        <v>15</v>
      </c>
      <c r="C57" s="131" t="s">
        <v>227</v>
      </c>
      <c r="D57" s="85"/>
      <c r="E57" s="21">
        <v>189.25223817052284</v>
      </c>
      <c r="F57" s="133"/>
      <c r="G57" s="27">
        <v>6.0078584068684743E-2</v>
      </c>
      <c r="H57" s="134">
        <v>5.9261834186998909E-2</v>
      </c>
      <c r="I57" s="134">
        <v>4.5294306369054967E-2</v>
      </c>
      <c r="J57" s="134">
        <v>5.4748677061021891E-2</v>
      </c>
      <c r="K57" s="134"/>
      <c r="L57" s="30">
        <v>1.73195076791775E-2</v>
      </c>
      <c r="M57" s="143">
        <v>1.10632140371129E-3</v>
      </c>
      <c r="N57" s="143">
        <v>4.2256176907547903E-3</v>
      </c>
      <c r="O57" s="143">
        <v>4.4215697064731998E-4</v>
      </c>
      <c r="P57" s="133"/>
      <c r="Q57" s="22" t="s">
        <v>325</v>
      </c>
      <c r="R57" s="133" t="s">
        <v>325</v>
      </c>
      <c r="S57" s="133" t="s">
        <v>325</v>
      </c>
      <c r="T57" s="133" t="s">
        <v>325</v>
      </c>
      <c r="U57" s="133"/>
      <c r="V57" s="132" t="s">
        <v>325</v>
      </c>
      <c r="W57" s="132" t="s">
        <v>325</v>
      </c>
      <c r="X57" s="132" t="s">
        <v>325</v>
      </c>
      <c r="Y57" s="132"/>
      <c r="Z57" s="134">
        <v>0.96212500441313897</v>
      </c>
      <c r="AA57" s="134">
        <v>0.35157612649424841</v>
      </c>
      <c r="AB57" s="134">
        <v>0.74730976826626194</v>
      </c>
      <c r="AC57" s="134"/>
      <c r="AD57" s="133">
        <v>3.4480428001075199E-3</v>
      </c>
      <c r="AE57" s="133">
        <v>6.6335179073136019E-2</v>
      </c>
      <c r="AF57" s="133">
        <v>2.2917344184126831E-2</v>
      </c>
    </row>
    <row r="58" spans="1:32" s="90" customFormat="1" ht="12.9" customHeight="1">
      <c r="A58" s="83"/>
      <c r="B58" s="84" t="s">
        <v>16</v>
      </c>
      <c r="C58" s="131" t="s">
        <v>228</v>
      </c>
      <c r="D58" s="131"/>
      <c r="E58" s="21">
        <v>190.53547165003926</v>
      </c>
      <c r="F58" s="133"/>
      <c r="G58" s="27">
        <v>3.2588253945246122E-2</v>
      </c>
      <c r="H58" s="134">
        <v>3.2476565783186709E-2</v>
      </c>
      <c r="I58" s="134">
        <v>2.18359251405764E-2</v>
      </c>
      <c r="J58" s="134">
        <v>2.8087690700986181E-2</v>
      </c>
      <c r="K58" s="134"/>
      <c r="L58" s="30">
        <v>1.289706753115712E-2</v>
      </c>
      <c r="M58" s="143">
        <v>8.3105760035779999E-4</v>
      </c>
      <c r="N58" s="143">
        <v>2.9731413588042102E-3</v>
      </c>
      <c r="O58" s="143">
        <v>3.2118741338673003E-4</v>
      </c>
      <c r="P58" s="133"/>
      <c r="Q58" s="22" t="s">
        <v>325</v>
      </c>
      <c r="R58" s="133" t="s">
        <v>325</v>
      </c>
      <c r="S58" s="133" t="s">
        <v>325</v>
      </c>
      <c r="T58" s="133" t="s">
        <v>325</v>
      </c>
      <c r="U58" s="133"/>
      <c r="V58" s="132" t="s">
        <v>325</v>
      </c>
      <c r="W58" s="132" t="s">
        <v>325</v>
      </c>
      <c r="X58" s="132" t="s">
        <v>325</v>
      </c>
      <c r="Y58" s="132"/>
      <c r="Z58" s="134">
        <v>0.99307526155462533</v>
      </c>
      <c r="AA58" s="134">
        <v>0.33655211218792169</v>
      </c>
      <c r="AB58" s="134">
        <v>0.70703608923614625</v>
      </c>
      <c r="AC58" s="134"/>
      <c r="AD58" s="133">
        <v>6.2955107609408004E-4</v>
      </c>
      <c r="AE58" s="133">
        <v>6.6408686813225926E-2</v>
      </c>
      <c r="AF58" s="133">
        <v>2.6257703727736611E-2</v>
      </c>
    </row>
    <row r="59" spans="1:32" s="130" customFormat="1" ht="12" customHeight="1">
      <c r="A59" s="621" t="s">
        <v>258</v>
      </c>
      <c r="B59" s="621"/>
      <c r="C59" s="131" t="s">
        <v>121</v>
      </c>
      <c r="D59" s="131"/>
      <c r="E59" s="21">
        <v>191.79312015605095</v>
      </c>
      <c r="F59" s="133"/>
      <c r="G59" s="22">
        <v>1.9571975348801369</v>
      </c>
      <c r="H59" s="133">
        <v>1.6184498664466778</v>
      </c>
      <c r="I59" s="133">
        <v>1.6421930993362821</v>
      </c>
      <c r="J59" s="133">
        <v>1.6276784337881722</v>
      </c>
      <c r="K59" s="133"/>
      <c r="L59" s="27">
        <v>4.0634149675024753E-2</v>
      </c>
      <c r="M59" s="134">
        <v>3.1524423411478501E-3</v>
      </c>
      <c r="N59" s="134">
        <v>1.37760940717001E-2</v>
      </c>
      <c r="O59" s="134">
        <v>1.3361438267373801E-3</v>
      </c>
      <c r="P59" s="133"/>
      <c r="Q59" s="22">
        <v>0.5627398729741111</v>
      </c>
      <c r="R59" s="133">
        <v>0.67090385269061548</v>
      </c>
      <c r="S59" s="133">
        <v>0.67741323203332038</v>
      </c>
      <c r="T59" s="133">
        <v>0.68593906339804789</v>
      </c>
      <c r="U59" s="133"/>
      <c r="V59" s="132">
        <v>193.09670446585429</v>
      </c>
      <c r="W59" s="132">
        <v>236.92601672808144</v>
      </c>
      <c r="X59" s="132">
        <v>191.20593122015208</v>
      </c>
      <c r="Y59" s="132"/>
      <c r="Z59" s="134">
        <v>1.653E-14</v>
      </c>
      <c r="AA59" s="134">
        <v>3.36251E-12</v>
      </c>
      <c r="AB59" s="134">
        <v>6.1450000000000006E-14</v>
      </c>
      <c r="AC59" s="134"/>
      <c r="AD59" s="133">
        <v>0.50522663256517564</v>
      </c>
      <c r="AE59" s="133">
        <v>0.47037386768635592</v>
      </c>
      <c r="AF59" s="133">
        <v>0.48044803828703492</v>
      </c>
    </row>
    <row r="60" spans="1:32" s="130" customFormat="1" ht="12" customHeight="1">
      <c r="A60" s="83">
        <v>13</v>
      </c>
      <c r="B60" s="84" t="s">
        <v>0</v>
      </c>
      <c r="C60" s="131" t="s">
        <v>206</v>
      </c>
      <c r="D60" s="131"/>
      <c r="E60" s="21">
        <v>189.68851098819655</v>
      </c>
      <c r="F60" s="133"/>
      <c r="G60" s="22">
        <v>5.5306421173582301</v>
      </c>
      <c r="H60" s="133">
        <v>5.455082520510893</v>
      </c>
      <c r="I60" s="133">
        <v>5.3687392327329482</v>
      </c>
      <c r="J60" s="133">
        <v>5.4852555107063994</v>
      </c>
      <c r="K60" s="133"/>
      <c r="L60" s="27">
        <v>0.10208249089806809</v>
      </c>
      <c r="M60" s="134">
        <v>6.5934465977296698E-3</v>
      </c>
      <c r="N60" s="134">
        <v>2.8717057271617181E-2</v>
      </c>
      <c r="O60" s="134">
        <v>2.7129944363639001E-3</v>
      </c>
      <c r="P60" s="133"/>
      <c r="Q60" s="22">
        <v>1.4059561389073219</v>
      </c>
      <c r="R60" s="133">
        <v>1.4039359587174001</v>
      </c>
      <c r="S60" s="133">
        <v>1.4060261954163038</v>
      </c>
      <c r="T60" s="133">
        <v>1.3934506830875477</v>
      </c>
      <c r="U60" s="133"/>
      <c r="V60" s="132">
        <v>45526.445492237101</v>
      </c>
      <c r="W60" s="132">
        <v>2584.9033392785436</v>
      </c>
      <c r="X60" s="132">
        <v>263994.13218986808</v>
      </c>
      <c r="Y60" s="132"/>
      <c r="Z60" s="134">
        <v>0.45948789750703301</v>
      </c>
      <c r="AA60" s="134">
        <v>0.12696414524909605</v>
      </c>
      <c r="AB60" s="134">
        <v>0.65384096442980777</v>
      </c>
      <c r="AC60" s="134"/>
      <c r="AD60" s="133">
        <v>5.381951038020346E-2</v>
      </c>
      <c r="AE60" s="133">
        <v>0.11514968497738973</v>
      </c>
      <c r="AF60" s="133">
        <v>3.2571166507177729E-2</v>
      </c>
    </row>
    <row r="61" spans="1:32" s="130" customFormat="1" ht="12" customHeight="1">
      <c r="A61" s="83"/>
      <c r="B61" s="84" t="s">
        <v>5</v>
      </c>
      <c r="C61" s="131" t="s">
        <v>207</v>
      </c>
      <c r="D61" s="131"/>
      <c r="E61" s="21">
        <v>186.17321397617323</v>
      </c>
      <c r="F61" s="133"/>
      <c r="G61" s="22">
        <v>5.3350002288851437</v>
      </c>
      <c r="H61" s="133">
        <v>5.1938923366654457</v>
      </c>
      <c r="I61" s="133">
        <v>5.3272069574944947</v>
      </c>
      <c r="J61" s="133">
        <v>5.1850720786425466</v>
      </c>
      <c r="K61" s="133"/>
      <c r="L61" s="27">
        <v>0.12221968171741415</v>
      </c>
      <c r="M61" s="134">
        <v>7.9652883467532E-3</v>
      </c>
      <c r="N61" s="134">
        <v>3.4070733104629117E-2</v>
      </c>
      <c r="O61" s="134">
        <v>3.3216970043210199E-3</v>
      </c>
      <c r="P61" s="133"/>
      <c r="Q61" s="22">
        <v>1.6676301812118528</v>
      </c>
      <c r="R61" s="133">
        <v>1.6882481265878693</v>
      </c>
      <c r="S61" s="133">
        <v>1.6632780793347584</v>
      </c>
      <c r="T61" s="133">
        <v>1.6911403746682294</v>
      </c>
      <c r="U61" s="133"/>
      <c r="V61" s="132">
        <v>45107.2557227449</v>
      </c>
      <c r="W61" s="132">
        <v>2567.4076798161864</v>
      </c>
      <c r="X61" s="132">
        <v>259386.7332513273</v>
      </c>
      <c r="Y61" s="132"/>
      <c r="Z61" s="134">
        <v>0.25506640475217002</v>
      </c>
      <c r="AA61" s="134">
        <v>0.95091805192294021</v>
      </c>
      <c r="AB61" s="134">
        <v>0.22657390870715921</v>
      </c>
      <c r="AC61" s="134"/>
      <c r="AD61" s="133">
        <v>8.358660185420802E-2</v>
      </c>
      <c r="AE61" s="133">
        <v>4.6846039972539104E-3</v>
      </c>
      <c r="AF61" s="133">
        <v>8.8655933075477547E-2</v>
      </c>
    </row>
    <row r="62" spans="1:32" s="130" customFormat="1" ht="12" customHeight="1">
      <c r="A62" s="83"/>
      <c r="B62" s="84" t="s">
        <v>13</v>
      </c>
      <c r="C62" s="131" t="s">
        <v>208</v>
      </c>
      <c r="D62" s="131"/>
      <c r="E62" s="21">
        <v>189.27782314402762</v>
      </c>
      <c r="F62" s="133"/>
      <c r="G62" s="22">
        <v>5.5152439312444024</v>
      </c>
      <c r="H62" s="133">
        <v>5.2254917027222429</v>
      </c>
      <c r="I62" s="133">
        <v>5.4317209535199815</v>
      </c>
      <c r="J62" s="133">
        <v>5.2815391072084275</v>
      </c>
      <c r="K62" s="133"/>
      <c r="L62" s="27">
        <v>0.10007474801374966</v>
      </c>
      <c r="M62" s="134">
        <v>6.9234958927988401E-3</v>
      </c>
      <c r="N62" s="134">
        <v>2.8492803037998681E-2</v>
      </c>
      <c r="O62" s="134">
        <v>2.8409057012558801E-3</v>
      </c>
      <c r="P62" s="133"/>
      <c r="Q62" s="22">
        <v>1.3768111407346739</v>
      </c>
      <c r="R62" s="133">
        <v>1.4680506968480049</v>
      </c>
      <c r="S62" s="133">
        <v>1.3912043379167316</v>
      </c>
      <c r="T62" s="133">
        <v>1.4519514884114268</v>
      </c>
      <c r="U62" s="133"/>
      <c r="V62" s="132">
        <v>45147.787856382252</v>
      </c>
      <c r="W62" s="132">
        <v>2571.3066060735659</v>
      </c>
      <c r="X62" s="132">
        <v>261397.74495630155</v>
      </c>
      <c r="Y62" s="132"/>
      <c r="Z62" s="134">
        <v>6.7228687209369403E-3</v>
      </c>
      <c r="AA62" s="134">
        <v>0.42632984358956361</v>
      </c>
      <c r="AB62" s="134">
        <v>2.6848475828092851E-2</v>
      </c>
      <c r="AC62" s="134"/>
      <c r="AD62" s="133">
        <v>0.19742167040224298</v>
      </c>
      <c r="AE62" s="133">
        <v>6.0081752385022918E-2</v>
      </c>
      <c r="AF62" s="133">
        <v>0.1609649580680183</v>
      </c>
    </row>
    <row r="63" spans="1:32" s="130" customFormat="1" ht="12" customHeight="1">
      <c r="A63" s="83"/>
      <c r="B63" s="84" t="s">
        <v>14</v>
      </c>
      <c r="C63" s="131" t="s">
        <v>209</v>
      </c>
      <c r="D63" s="131"/>
      <c r="E63" s="21">
        <v>165.5912493626434</v>
      </c>
      <c r="F63" s="133"/>
      <c r="G63" s="22">
        <v>5.4707347985173467</v>
      </c>
      <c r="H63" s="133">
        <v>4.9853740939082636</v>
      </c>
      <c r="I63" s="133">
        <v>5.0389060548574651</v>
      </c>
      <c r="J63" s="133">
        <v>4.9846838832988114</v>
      </c>
      <c r="K63" s="133"/>
      <c r="L63" s="27">
        <v>0.1154116263700022</v>
      </c>
      <c r="M63" s="134">
        <v>8.3317938955451403E-3</v>
      </c>
      <c r="N63" s="134">
        <v>3.7559882605964677E-2</v>
      </c>
      <c r="O63" s="134">
        <v>3.47509088214396E-3</v>
      </c>
      <c r="P63" s="133"/>
      <c r="Q63" s="22">
        <v>1.4851429314064615</v>
      </c>
      <c r="R63" s="133">
        <v>1.6943917926077734</v>
      </c>
      <c r="S63" s="133">
        <v>1.7228002836861587</v>
      </c>
      <c r="T63" s="133">
        <v>1.6906553073930342</v>
      </c>
      <c r="U63" s="133"/>
      <c r="V63" s="132">
        <v>41520.74493638616</v>
      </c>
      <c r="W63" s="132">
        <v>2267.4734374496288</v>
      </c>
      <c r="X63" s="132">
        <v>236852.44722708949</v>
      </c>
      <c r="Y63" s="132"/>
      <c r="Z63" s="134">
        <v>2.3311402668372999E-4</v>
      </c>
      <c r="AA63" s="134">
        <v>1.74084706471467E-3</v>
      </c>
      <c r="AB63" s="134">
        <v>2.1690918257829999E-4</v>
      </c>
      <c r="AC63" s="134"/>
      <c r="AD63" s="133">
        <v>0.28658294609372703</v>
      </c>
      <c r="AE63" s="133">
        <v>0.25302511988321313</v>
      </c>
      <c r="AF63" s="133">
        <v>0.28751542661869295</v>
      </c>
    </row>
    <row r="64" spans="1:32" s="146" customFormat="1" ht="12" customHeight="1">
      <c r="A64" s="144"/>
      <c r="B64" s="145" t="s">
        <v>15</v>
      </c>
      <c r="C64" s="131" t="s">
        <v>210</v>
      </c>
      <c r="D64" s="131"/>
      <c r="E64" s="21">
        <v>187.99458966451118</v>
      </c>
      <c r="F64" s="133"/>
      <c r="G64" s="22">
        <v>5.3915546243072923</v>
      </c>
      <c r="H64" s="133">
        <v>4.8548445338671895</v>
      </c>
      <c r="I64" s="133">
        <v>5.0698342283792188</v>
      </c>
      <c r="J64" s="133">
        <v>4.9157599428220324</v>
      </c>
      <c r="K64" s="133"/>
      <c r="L64" s="27">
        <v>0.10936169482490618</v>
      </c>
      <c r="M64" s="134">
        <v>8.37292132100197E-3</v>
      </c>
      <c r="N64" s="134">
        <v>3.4899274936395649E-2</v>
      </c>
      <c r="O64" s="134">
        <v>3.43537884274667E-3</v>
      </c>
      <c r="P64" s="133"/>
      <c r="Q64" s="22">
        <v>1.4994704358371445</v>
      </c>
      <c r="R64" s="133">
        <v>1.7244800445725172</v>
      </c>
      <c r="S64" s="133">
        <v>1.6803333579698412</v>
      </c>
      <c r="T64" s="133">
        <v>1.7068957095976054</v>
      </c>
      <c r="U64" s="133"/>
      <c r="V64" s="132">
        <v>189.19319826693439</v>
      </c>
      <c r="W64" s="132">
        <v>2504.2329599834807</v>
      </c>
      <c r="X64" s="132">
        <v>187.36381535089171</v>
      </c>
      <c r="Y64" s="132"/>
      <c r="Z64" s="134">
        <v>2.1152311628E-6</v>
      </c>
      <c r="AA64" s="134">
        <v>1.101224263349802E-2</v>
      </c>
      <c r="AB64" s="134">
        <v>2.2472306549440001E-5</v>
      </c>
      <c r="AC64" s="134"/>
      <c r="AD64" s="133">
        <v>0.31139683651497729</v>
      </c>
      <c r="AE64" s="133">
        <v>0.19293508353180008</v>
      </c>
      <c r="AF64" s="133">
        <v>0.27877262124168628</v>
      </c>
    </row>
    <row r="65" spans="1:32" s="146" customFormat="1" ht="12" customHeight="1">
      <c r="A65" s="144">
        <v>14</v>
      </c>
      <c r="B65" s="145" t="s">
        <v>0</v>
      </c>
      <c r="C65" s="131" t="s">
        <v>140</v>
      </c>
      <c r="D65" s="131"/>
      <c r="E65" s="21">
        <v>180.42311365493643</v>
      </c>
      <c r="F65" s="133"/>
      <c r="G65" s="22">
        <v>3.229311792290066</v>
      </c>
      <c r="H65" s="133">
        <v>3.1881362490480463</v>
      </c>
      <c r="I65" s="133">
        <v>3.0950980944882582</v>
      </c>
      <c r="J65" s="133">
        <v>3.1747352818010284</v>
      </c>
      <c r="K65" s="133"/>
      <c r="L65" s="27">
        <v>5.2919401523765397E-2</v>
      </c>
      <c r="M65" s="134">
        <v>3.6807025221269802E-3</v>
      </c>
      <c r="N65" s="134">
        <v>1.6069476496952249E-2</v>
      </c>
      <c r="O65" s="134">
        <v>1.5130493512481599E-3</v>
      </c>
      <c r="P65" s="133"/>
      <c r="Q65" s="22">
        <v>0.71082224538478</v>
      </c>
      <c r="R65" s="133">
        <v>0.75850477161461538</v>
      </c>
      <c r="S65" s="133">
        <v>0.77051849034326692</v>
      </c>
      <c r="T65" s="133">
        <v>0.75595960864680356</v>
      </c>
      <c r="U65" s="133"/>
      <c r="V65" s="132">
        <v>42645.776572612565</v>
      </c>
      <c r="W65" s="132">
        <v>2477.5485833496459</v>
      </c>
      <c r="X65" s="132">
        <v>249805.10023058855</v>
      </c>
      <c r="Y65" s="132"/>
      <c r="Z65" s="134">
        <v>0.4667341308441727</v>
      </c>
      <c r="AA65" s="134">
        <v>2.358533056910541E-2</v>
      </c>
      <c r="AB65" s="134">
        <v>0.33233387430858841</v>
      </c>
      <c r="AC65" s="134"/>
      <c r="AD65" s="133">
        <v>5.4299059021201572E-2</v>
      </c>
      <c r="AE65" s="133">
        <v>0.17513333683468493</v>
      </c>
      <c r="AF65" s="133">
        <v>7.2198012557910904E-2</v>
      </c>
    </row>
    <row r="66" spans="1:32" s="146" customFormat="1" ht="12" customHeight="1">
      <c r="A66" s="144"/>
      <c r="B66" s="145" t="s">
        <v>5</v>
      </c>
      <c r="C66" s="131" t="s">
        <v>211</v>
      </c>
      <c r="D66" s="131"/>
      <c r="E66" s="21">
        <v>177.9078166429131</v>
      </c>
      <c r="F66" s="133"/>
      <c r="G66" s="22">
        <v>3.1259574777439822</v>
      </c>
      <c r="H66" s="133">
        <v>3.1084067990862532</v>
      </c>
      <c r="I66" s="133">
        <v>3.0691419432212612</v>
      </c>
      <c r="J66" s="133">
        <v>3.0878147431694654</v>
      </c>
      <c r="K66" s="133"/>
      <c r="L66" s="27">
        <v>5.89719986209584E-2</v>
      </c>
      <c r="M66" s="134">
        <v>4.0611722902842299E-3</v>
      </c>
      <c r="N66" s="134">
        <v>1.7543846311241441E-2</v>
      </c>
      <c r="O66" s="134">
        <v>1.6770736381104599E-3</v>
      </c>
      <c r="P66" s="133"/>
      <c r="Q66" s="22">
        <v>0.78658083681899538</v>
      </c>
      <c r="R66" s="133">
        <v>0.83339947528299618</v>
      </c>
      <c r="S66" s="133">
        <v>0.83743563670391363</v>
      </c>
      <c r="T66" s="133">
        <v>0.83440195657321214</v>
      </c>
      <c r="U66" s="133"/>
      <c r="V66" s="132">
        <v>42287.689563384338</v>
      </c>
      <c r="W66" s="132">
        <v>2454.4299310014371</v>
      </c>
      <c r="X66" s="132">
        <v>247716.46429993573</v>
      </c>
      <c r="Y66" s="132"/>
      <c r="Z66" s="134">
        <v>0.77919975327562219</v>
      </c>
      <c r="AA66" s="134">
        <v>0.38151635884768331</v>
      </c>
      <c r="AB66" s="134">
        <v>0.54217356702319619</v>
      </c>
      <c r="AC66" s="134"/>
      <c r="AD66" s="133">
        <v>2.10639547965575E-2</v>
      </c>
      <c r="AE66" s="133">
        <v>6.8134444017164286E-2</v>
      </c>
      <c r="AF66" s="133">
        <v>4.5714479444144578E-2</v>
      </c>
    </row>
    <row r="67" spans="1:32" s="146" customFormat="1" ht="12" customHeight="1">
      <c r="A67" s="135"/>
      <c r="B67" s="136" t="s">
        <v>13</v>
      </c>
      <c r="C67" s="138" t="s">
        <v>212</v>
      </c>
      <c r="D67" s="138"/>
      <c r="E67" s="25">
        <v>180.42311365493643</v>
      </c>
      <c r="F67" s="140"/>
      <c r="G67" s="26">
        <v>3.2175051334967084</v>
      </c>
      <c r="H67" s="140">
        <v>3.1795687310499354</v>
      </c>
      <c r="I67" s="140">
        <v>3.1177371496000736</v>
      </c>
      <c r="J67" s="140">
        <v>3.1285214482035748</v>
      </c>
      <c r="K67" s="140"/>
      <c r="L67" s="29">
        <v>6.3762018335491763E-2</v>
      </c>
      <c r="M67" s="141">
        <v>4.2490808247361003E-3</v>
      </c>
      <c r="N67" s="141">
        <v>1.8521992128249121E-2</v>
      </c>
      <c r="O67" s="141">
        <v>1.77449754949464E-3</v>
      </c>
      <c r="P67" s="140"/>
      <c r="Q67" s="26">
        <v>0.8564620864645569</v>
      </c>
      <c r="R67" s="140">
        <v>0.87111478132310483</v>
      </c>
      <c r="S67" s="140">
        <v>0.88507450247424779</v>
      </c>
      <c r="T67" s="140">
        <v>0.88242769078258632</v>
      </c>
      <c r="U67" s="140"/>
      <c r="V67" s="139">
        <v>42208.557798235808</v>
      </c>
      <c r="W67" s="139">
        <v>2461.835058959718</v>
      </c>
      <c r="X67" s="139">
        <v>247468.93180179034</v>
      </c>
      <c r="Y67" s="139"/>
      <c r="Z67" s="141">
        <v>0.55939110504084444</v>
      </c>
      <c r="AA67" s="141">
        <v>0.14414065564189926</v>
      </c>
      <c r="AB67" s="141">
        <v>0.17572822549969902</v>
      </c>
      <c r="AC67" s="141"/>
      <c r="AD67" s="140">
        <v>4.3552346112040778E-2</v>
      </c>
      <c r="AE67" s="140">
        <v>0.11298490114667958</v>
      </c>
      <c r="AF67" s="140">
        <v>0.10084175366414881</v>
      </c>
    </row>
    <row r="68" spans="1:32" s="130" customFormat="1" ht="12" customHeight="1">
      <c r="A68" s="83"/>
      <c r="B68" s="84" t="s">
        <v>14</v>
      </c>
      <c r="C68" s="131" t="s">
        <v>213</v>
      </c>
      <c r="D68" s="131"/>
      <c r="E68" s="21">
        <v>180.42311365493643</v>
      </c>
      <c r="F68" s="133"/>
      <c r="G68" s="22">
        <v>2.8365654325024265</v>
      </c>
      <c r="H68" s="133">
        <v>2.7642946617389432</v>
      </c>
      <c r="I68" s="133">
        <v>2.683173468360843</v>
      </c>
      <c r="J68" s="133">
        <v>2.760670002266814</v>
      </c>
      <c r="K68" s="133"/>
      <c r="L68" s="27">
        <v>7.1471889313111533E-2</v>
      </c>
      <c r="M68" s="134">
        <v>4.7367436203056704E-3</v>
      </c>
      <c r="N68" s="134">
        <v>2.0616024972705739E-2</v>
      </c>
      <c r="O68" s="134">
        <v>1.95189375001608E-3</v>
      </c>
      <c r="P68" s="133"/>
      <c r="Q68" s="22">
        <v>0.96002236194268153</v>
      </c>
      <c r="R68" s="133">
        <v>0.97184976743168994</v>
      </c>
      <c r="S68" s="133">
        <v>0.98448174643549324</v>
      </c>
      <c r="T68" s="133">
        <v>0.97094323194406107</v>
      </c>
      <c r="U68" s="133"/>
      <c r="V68" s="132">
        <v>42274.198400788257</v>
      </c>
      <c r="W68" s="132">
        <v>2458.7939233699362</v>
      </c>
      <c r="X68" s="132">
        <v>247621.51328253609</v>
      </c>
      <c r="Y68" s="132"/>
      <c r="Z68" s="134">
        <v>0.3188726540514889</v>
      </c>
      <c r="AA68" s="134">
        <v>4.3668705081156917E-2</v>
      </c>
      <c r="AB68" s="134">
        <v>0.2939149784913212</v>
      </c>
      <c r="AC68" s="134"/>
      <c r="AD68" s="133">
        <v>7.4367956590988049E-2</v>
      </c>
      <c r="AE68" s="133">
        <v>0.15608958431761388</v>
      </c>
      <c r="AF68" s="133">
        <v>7.8167335441770597E-2</v>
      </c>
    </row>
    <row r="69" spans="1:32" s="130" customFormat="1" ht="12" customHeight="1">
      <c r="A69" s="83"/>
      <c r="B69" s="84" t="s">
        <v>15</v>
      </c>
      <c r="C69" s="131" t="s">
        <v>214</v>
      </c>
      <c r="D69" s="131"/>
      <c r="E69" s="21">
        <v>180.42311365493643</v>
      </c>
      <c r="F69" s="133"/>
      <c r="G69" s="22">
        <v>3.0978739318722566</v>
      </c>
      <c r="H69" s="133">
        <v>3.0412707529997256</v>
      </c>
      <c r="I69" s="133">
        <v>2.956147411642033</v>
      </c>
      <c r="J69" s="133">
        <v>2.9875424623039581</v>
      </c>
      <c r="K69" s="133"/>
      <c r="L69" s="27">
        <v>5.9970862775581293E-2</v>
      </c>
      <c r="M69" s="134">
        <v>4.3019132184919399E-3</v>
      </c>
      <c r="N69" s="134">
        <v>1.911793283807801E-2</v>
      </c>
      <c r="O69" s="134">
        <v>1.79731840923338E-3</v>
      </c>
      <c r="P69" s="133"/>
      <c r="Q69" s="22">
        <v>0.80553865138964698</v>
      </c>
      <c r="R69" s="133">
        <v>0.8821368330045416</v>
      </c>
      <c r="S69" s="133">
        <v>0.91344500785770844</v>
      </c>
      <c r="T69" s="133">
        <v>0.89345194580219811</v>
      </c>
      <c r="U69" s="133"/>
      <c r="V69" s="132">
        <v>42226.740512851466</v>
      </c>
      <c r="W69" s="132">
        <v>217.56726696022639</v>
      </c>
      <c r="X69" s="132">
        <v>247289.57931124128</v>
      </c>
      <c r="Y69" s="132"/>
      <c r="Z69" s="134">
        <v>0.38960171257892617</v>
      </c>
      <c r="AA69" s="134">
        <v>2.5345610584621689E-2</v>
      </c>
      <c r="AB69" s="134">
        <v>9.7271921673707795E-2</v>
      </c>
      <c r="AC69" s="134"/>
      <c r="AD69" s="133">
        <v>6.4188643589750127E-2</v>
      </c>
      <c r="AE69" s="133">
        <v>0.15642874572570539</v>
      </c>
      <c r="AF69" s="133">
        <v>0.1234973634747505</v>
      </c>
    </row>
    <row r="70" spans="1:32" s="130" customFormat="1" ht="12" customHeight="1">
      <c r="A70" s="83"/>
      <c r="B70" s="84" t="s">
        <v>16</v>
      </c>
      <c r="C70" s="131" t="s">
        <v>215</v>
      </c>
      <c r="D70" s="131"/>
      <c r="E70" s="21">
        <v>179.57615299309373</v>
      </c>
      <c r="F70" s="133"/>
      <c r="G70" s="22">
        <v>2.9261167678115552</v>
      </c>
      <c r="H70" s="133">
        <v>3.0416150946389737</v>
      </c>
      <c r="I70" s="133">
        <v>2.9386704666995969</v>
      </c>
      <c r="J70" s="133">
        <v>2.9504253813032575</v>
      </c>
      <c r="K70" s="133"/>
      <c r="L70" s="27">
        <v>6.8451650629097222E-2</v>
      </c>
      <c r="M70" s="134">
        <v>4.3284657274272704E-3</v>
      </c>
      <c r="N70" s="134">
        <v>1.9126898962875491E-2</v>
      </c>
      <c r="O70" s="134">
        <v>1.8399705376327699E-3</v>
      </c>
      <c r="P70" s="133"/>
      <c r="Q70" s="22">
        <v>0.91729337492893859</v>
      </c>
      <c r="R70" s="133">
        <v>0.88657249440211283</v>
      </c>
      <c r="S70" s="133">
        <v>0.91287071953678711</v>
      </c>
      <c r="T70" s="133">
        <v>0.91364470094577377</v>
      </c>
      <c r="U70" s="133"/>
      <c r="V70" s="132">
        <v>42130.336423152825</v>
      </c>
      <c r="W70" s="132">
        <v>2455.4487342310335</v>
      </c>
      <c r="X70" s="132">
        <v>246743.43520171786</v>
      </c>
      <c r="Y70" s="132"/>
      <c r="Z70" s="134">
        <v>8.1554184059393728E-2</v>
      </c>
      <c r="AA70" s="134">
        <v>0.85924018106140343</v>
      </c>
      <c r="AB70" s="134">
        <v>0.72153510644754038</v>
      </c>
      <c r="AC70" s="134"/>
      <c r="AD70" s="133">
        <v>-0.13025564597964706</v>
      </c>
      <c r="AE70" s="133">
        <v>-1.3747036723460251E-2</v>
      </c>
      <c r="AF70" s="133">
        <v>-2.6606122783351911E-2</v>
      </c>
    </row>
    <row r="71" spans="1:32" s="130" customFormat="1" ht="12" customHeight="1">
      <c r="A71" s="83"/>
      <c r="B71" s="84" t="s">
        <v>17</v>
      </c>
      <c r="C71" s="131" t="s">
        <v>216</v>
      </c>
      <c r="D71" s="131"/>
      <c r="E71" s="21">
        <v>176.62458316339666</v>
      </c>
      <c r="F71" s="133"/>
      <c r="G71" s="22">
        <v>2.3525058048970098</v>
      </c>
      <c r="H71" s="133">
        <v>2.3963335311504843</v>
      </c>
      <c r="I71" s="133">
        <v>2.3253306111492273</v>
      </c>
      <c r="J71" s="133">
        <v>2.387609661089122</v>
      </c>
      <c r="K71" s="133"/>
      <c r="L71" s="27">
        <v>7.2692182891512802E-2</v>
      </c>
      <c r="M71" s="134">
        <v>4.8848895308831299E-3</v>
      </c>
      <c r="N71" s="134">
        <v>2.085960475873417E-2</v>
      </c>
      <c r="O71" s="134">
        <v>1.9968655895346598E-3</v>
      </c>
      <c r="P71" s="133"/>
      <c r="Q71" s="22">
        <v>0.96608043200435167</v>
      </c>
      <c r="R71" s="133">
        <v>0.99966922004604808</v>
      </c>
      <c r="S71" s="133">
        <v>0.99329161596286863</v>
      </c>
      <c r="T71" s="133">
        <v>0.99125661010613819</v>
      </c>
      <c r="U71" s="133"/>
      <c r="V71" s="132">
        <v>42054.284562602144</v>
      </c>
      <c r="W71" s="132">
        <v>2442.0937432735109</v>
      </c>
      <c r="X71" s="132">
        <v>246593.81500413944</v>
      </c>
      <c r="Y71" s="132"/>
      <c r="Z71" s="134">
        <v>0.56089353390198438</v>
      </c>
      <c r="AA71" s="134">
        <v>0.72569643298919262</v>
      </c>
      <c r="AB71" s="134">
        <v>0.63800842913239331</v>
      </c>
      <c r="AC71" s="134"/>
      <c r="AD71" s="133">
        <v>-4.3848278134301713E-2</v>
      </c>
      <c r="AE71" s="133">
        <v>2.7412043845833109E-2</v>
      </c>
      <c r="AF71" s="133">
        <v>-3.5414122609268378E-2</v>
      </c>
    </row>
    <row r="72" spans="1:32" s="130" customFormat="1" ht="12" customHeight="1">
      <c r="A72" s="83"/>
      <c r="B72" s="84" t="s">
        <v>18</v>
      </c>
      <c r="C72" s="131" t="s">
        <v>217</v>
      </c>
      <c r="D72" s="131"/>
      <c r="E72" s="21">
        <v>175.77762250155396</v>
      </c>
      <c r="F72" s="133"/>
      <c r="G72" s="22">
        <v>3.0081865517003834</v>
      </c>
      <c r="H72" s="133">
        <v>2.9773876729230326</v>
      </c>
      <c r="I72" s="133">
        <v>2.8697523955449724</v>
      </c>
      <c r="J72" s="133">
        <v>2.8551478076260217</v>
      </c>
      <c r="K72" s="133"/>
      <c r="L72" s="27">
        <v>6.9074115004710016E-2</v>
      </c>
      <c r="M72" s="134">
        <v>4.4408609421814097E-3</v>
      </c>
      <c r="N72" s="134">
        <v>1.9481759766640721E-2</v>
      </c>
      <c r="O72" s="134">
        <v>1.91908756689365E-3</v>
      </c>
      <c r="P72" s="133"/>
      <c r="Q72" s="22">
        <v>0.91579258408683839</v>
      </c>
      <c r="R72" s="133">
        <v>0.90832937865550445</v>
      </c>
      <c r="S72" s="133">
        <v>0.92698284436904987</v>
      </c>
      <c r="T72" s="133">
        <v>0.95147603957212668</v>
      </c>
      <c r="U72" s="133"/>
      <c r="V72" s="132">
        <v>42009.991418846475</v>
      </c>
      <c r="W72" s="132">
        <v>2437.8329004956395</v>
      </c>
      <c r="X72" s="132">
        <v>245987.50304102115</v>
      </c>
      <c r="Y72" s="132"/>
      <c r="Z72" s="134">
        <v>0.65373095716886476</v>
      </c>
      <c r="AA72" s="134">
        <v>5.6388007310023622E-2</v>
      </c>
      <c r="AB72" s="134">
        <v>3.3026296369848197E-2</v>
      </c>
      <c r="AC72" s="134"/>
      <c r="AD72" s="133">
        <v>3.3906006367181281E-2</v>
      </c>
      <c r="AE72" s="133">
        <v>0.14946705635985783</v>
      </c>
      <c r="AF72" s="133">
        <v>0.16084771382592458</v>
      </c>
    </row>
    <row r="73" spans="1:32" s="130" customFormat="1" ht="12" customHeight="1">
      <c r="A73" s="83"/>
      <c r="B73" s="84" t="s">
        <v>19</v>
      </c>
      <c r="C73" s="131" t="s">
        <v>218</v>
      </c>
      <c r="D73" s="131"/>
      <c r="E73" s="21">
        <v>177.03527100756563</v>
      </c>
      <c r="F73" s="133"/>
      <c r="G73" s="22">
        <v>2.6960114309508389</v>
      </c>
      <c r="H73" s="133">
        <v>2.6191431625129367</v>
      </c>
      <c r="I73" s="133">
        <v>2.5360564193578909</v>
      </c>
      <c r="J73" s="133">
        <v>2.5662548419066091</v>
      </c>
      <c r="K73" s="133"/>
      <c r="L73" s="27">
        <v>7.2186015725319463E-2</v>
      </c>
      <c r="M73" s="134">
        <v>4.7575920599019503E-3</v>
      </c>
      <c r="N73" s="134">
        <v>2.0423420903050729E-2</v>
      </c>
      <c r="O73" s="134">
        <v>1.97289311442693E-3</v>
      </c>
      <c r="P73" s="133"/>
      <c r="Q73" s="22">
        <v>0.96046815888742643</v>
      </c>
      <c r="R73" s="133">
        <v>0.9725304920992871</v>
      </c>
      <c r="S73" s="133">
        <v>0.97169766141074565</v>
      </c>
      <c r="T73" s="133">
        <v>0.97687536470232039</v>
      </c>
      <c r="U73" s="133"/>
      <c r="V73" s="132">
        <v>41961.155763130861</v>
      </c>
      <c r="W73" s="132">
        <v>2438.664742005064</v>
      </c>
      <c r="X73" s="132">
        <v>245347.22212247297</v>
      </c>
      <c r="Y73" s="132"/>
      <c r="Z73" s="134">
        <v>0.29395883205689544</v>
      </c>
      <c r="AA73" s="134">
        <v>3.4866533022827939E-2</v>
      </c>
      <c r="AB73" s="134">
        <v>7.7275772073280222E-2</v>
      </c>
      <c r="AC73" s="134"/>
      <c r="AD73" s="133">
        <v>7.9043530528622799E-2</v>
      </c>
      <c r="AE73" s="133">
        <v>0.16475067167669613</v>
      </c>
      <c r="AF73" s="133">
        <v>0.13282977981968636</v>
      </c>
    </row>
    <row r="74" spans="1:32" s="130" customFormat="1" ht="12" customHeight="1">
      <c r="A74" s="83">
        <v>15</v>
      </c>
      <c r="B74" s="84" t="s">
        <v>0</v>
      </c>
      <c r="C74" s="131" t="s">
        <v>238</v>
      </c>
      <c r="D74" s="131"/>
      <c r="E74" s="21">
        <v>179.13988017541999</v>
      </c>
      <c r="F74" s="133"/>
      <c r="G74" s="22">
        <v>13.67167954372519</v>
      </c>
      <c r="H74" s="133">
        <v>13.698335513415095</v>
      </c>
      <c r="I74" s="133">
        <v>12.895424819493478</v>
      </c>
      <c r="J74" s="133">
        <v>14.296933712557884</v>
      </c>
      <c r="K74" s="133"/>
      <c r="L74" s="27">
        <v>0.5754211576185706</v>
      </c>
      <c r="M74" s="134">
        <v>3.9874336139833717E-2</v>
      </c>
      <c r="N74" s="134">
        <v>0.16581176930809383</v>
      </c>
      <c r="O74" s="134">
        <v>1.6799893234996959E-2</v>
      </c>
      <c r="P74" s="133"/>
      <c r="Q74" s="22">
        <v>7.7016178626203766</v>
      </c>
      <c r="R74" s="133">
        <v>8.1624560157728769</v>
      </c>
      <c r="S74" s="133">
        <v>7.8996343730896275</v>
      </c>
      <c r="T74" s="133">
        <v>8.3435515520586687</v>
      </c>
      <c r="U74" s="133"/>
      <c r="V74" s="132">
        <v>42081.071927682977</v>
      </c>
      <c r="W74" s="132">
        <v>2446.9173180709649</v>
      </c>
      <c r="X74" s="132">
        <v>178.44370094843833</v>
      </c>
      <c r="Y74" s="132"/>
      <c r="Z74" s="134">
        <v>0.9652028184161543</v>
      </c>
      <c r="AA74" s="134">
        <v>0.20474894496164886</v>
      </c>
      <c r="AB74" s="134">
        <v>0.27888217309401969</v>
      </c>
      <c r="AC74" s="134"/>
      <c r="AD74" s="133">
        <v>-3.2664387763685601E-3</v>
      </c>
      <c r="AE74" s="133">
        <v>9.8442194121125648E-2</v>
      </c>
      <c r="AF74" s="133">
        <v>-7.4942612887068688E-2</v>
      </c>
    </row>
    <row r="75" spans="1:32" s="130" customFormat="1" ht="12" customHeight="1">
      <c r="A75" s="83"/>
      <c r="B75" s="84" t="s">
        <v>5</v>
      </c>
      <c r="C75" s="131" t="s">
        <v>239</v>
      </c>
      <c r="D75" s="131"/>
      <c r="E75" s="21">
        <v>176.18831034572295</v>
      </c>
      <c r="F75" s="133"/>
      <c r="G75" s="22">
        <v>5.3232752054914787</v>
      </c>
      <c r="H75" s="133">
        <v>5.4210885700107898</v>
      </c>
      <c r="I75" s="133">
        <v>4.5513017975114343</v>
      </c>
      <c r="J75" s="133">
        <v>5.4576818449431981</v>
      </c>
      <c r="K75" s="133"/>
      <c r="L75" s="27">
        <v>0.53025635914268499</v>
      </c>
      <c r="M75" s="134">
        <v>3.2951326893388033E-2</v>
      </c>
      <c r="N75" s="134">
        <v>0.13486227792598143</v>
      </c>
      <c r="O75" s="134">
        <v>1.387119075798042E-2</v>
      </c>
      <c r="P75" s="133"/>
      <c r="Q75" s="22">
        <v>7.0384078802278811</v>
      </c>
      <c r="R75" s="133">
        <v>6.7297090777340749</v>
      </c>
      <c r="S75" s="133">
        <v>6.4090195874562594</v>
      </c>
      <c r="T75" s="133">
        <v>6.8673467187416231</v>
      </c>
      <c r="U75" s="133"/>
      <c r="V75" s="132">
        <v>41884.819836953415</v>
      </c>
      <c r="W75" s="132">
        <v>2432.5953342783391</v>
      </c>
      <c r="X75" s="132">
        <v>245278.2232696937</v>
      </c>
      <c r="Y75" s="132"/>
      <c r="Z75" s="134">
        <v>0.84736566884822517</v>
      </c>
      <c r="AA75" s="134">
        <v>0.12649842164340708</v>
      </c>
      <c r="AB75" s="134">
        <v>0.79510256754452768</v>
      </c>
      <c r="AC75" s="134"/>
      <c r="AD75" s="133">
        <v>-1.453170887917633E-2</v>
      </c>
      <c r="AE75" s="133">
        <v>0.11956721912199143</v>
      </c>
      <c r="AF75" s="133">
        <v>-1.9571491576803351E-2</v>
      </c>
    </row>
    <row r="76" spans="1:32" s="130" customFormat="1" ht="12" customHeight="1">
      <c r="A76" s="83"/>
      <c r="B76" s="84" t="s">
        <v>13</v>
      </c>
      <c r="C76" s="131" t="s">
        <v>240</v>
      </c>
      <c r="D76" s="131"/>
      <c r="E76" s="21">
        <v>176.62458316339666</v>
      </c>
      <c r="F76" s="133"/>
      <c r="G76" s="22">
        <v>1.7091628166509141</v>
      </c>
      <c r="H76" s="133">
        <v>2.033459564935062</v>
      </c>
      <c r="I76" s="133">
        <v>2.1244421975398726</v>
      </c>
      <c r="J76" s="133">
        <v>2.3852453064551278</v>
      </c>
      <c r="K76" s="133"/>
      <c r="L76" s="27">
        <v>0.36968110326612358</v>
      </c>
      <c r="M76" s="134">
        <v>2.655913014905165E-2</v>
      </c>
      <c r="N76" s="134">
        <v>0.11449204187122572</v>
      </c>
      <c r="O76" s="134">
        <v>1.1243793042884261E-2</v>
      </c>
      <c r="P76" s="133"/>
      <c r="Q76" s="22">
        <v>4.9130685823561944</v>
      </c>
      <c r="R76" s="133">
        <v>5.4251759824732675</v>
      </c>
      <c r="S76" s="133">
        <v>5.4450974199487643</v>
      </c>
      <c r="T76" s="133">
        <v>5.5737355034340537</v>
      </c>
      <c r="U76" s="133"/>
      <c r="V76" s="132">
        <v>41899.97249795901</v>
      </c>
      <c r="W76" s="132">
        <v>2436.4584735587305</v>
      </c>
      <c r="X76" s="132">
        <v>175.94966085714447</v>
      </c>
      <c r="Y76" s="132"/>
      <c r="Z76" s="134">
        <v>0.42775286140805113</v>
      </c>
      <c r="AA76" s="134">
        <v>0.32580705949032973</v>
      </c>
      <c r="AB76" s="134">
        <v>6.9246068803576338E-2</v>
      </c>
      <c r="AC76" s="134"/>
      <c r="AD76" s="133">
        <v>-5.9798810742404652E-2</v>
      </c>
      <c r="AE76" s="133">
        <v>-7.6782751546507183E-2</v>
      </c>
      <c r="AF76" s="133">
        <v>-0.12130757491807277</v>
      </c>
    </row>
    <row r="77" spans="1:32" s="130" customFormat="1" ht="12" customHeight="1">
      <c r="A77" s="83"/>
      <c r="B77" s="84" t="s">
        <v>14</v>
      </c>
      <c r="C77" s="131" t="s">
        <v>241</v>
      </c>
      <c r="D77" s="131"/>
      <c r="E77" s="21">
        <v>175.366934657385</v>
      </c>
      <c r="F77" s="133"/>
      <c r="G77" s="22">
        <v>7.9786396000448701</v>
      </c>
      <c r="H77" s="133">
        <v>5.5460871106241365</v>
      </c>
      <c r="I77" s="133">
        <v>9.0413946266808427</v>
      </c>
      <c r="J77" s="133">
        <v>5.6909169371042854</v>
      </c>
      <c r="K77" s="133"/>
      <c r="L77" s="27">
        <v>0.85380788782888184</v>
      </c>
      <c r="M77" s="134">
        <v>4.7325947197899891E-2</v>
      </c>
      <c r="N77" s="134">
        <v>0.24549549518330066</v>
      </c>
      <c r="O77" s="134">
        <v>2.0340358534890569E-2</v>
      </c>
      <c r="P77" s="133"/>
      <c r="Q77" s="22">
        <v>11.306651805885622</v>
      </c>
      <c r="R77" s="133">
        <v>9.6608678824492351</v>
      </c>
      <c r="S77" s="133">
        <v>11.680245839302998</v>
      </c>
      <c r="T77" s="133">
        <v>10.063951055875181</v>
      </c>
      <c r="U77" s="133"/>
      <c r="V77" s="132">
        <v>175.44002498483795</v>
      </c>
      <c r="W77" s="132">
        <v>2437.056728491682</v>
      </c>
      <c r="X77" s="132">
        <v>174.56491138677325</v>
      </c>
      <c r="Y77" s="132"/>
      <c r="Z77" s="134">
        <v>4.9742309519313598E-3</v>
      </c>
      <c r="AA77" s="134">
        <v>0.24477715444219661</v>
      </c>
      <c r="AB77" s="134">
        <v>8.0978350905023498E-3</v>
      </c>
      <c r="AC77" s="134"/>
      <c r="AD77" s="133">
        <v>0.25160066135878717</v>
      </c>
      <c r="AE77" s="133">
        <v>-9.1192972305829373E-2</v>
      </c>
      <c r="AF77" s="133">
        <v>0.22729733088324092</v>
      </c>
    </row>
    <row r="78" spans="1:32" s="130" customFormat="1" ht="12" customHeight="1">
      <c r="A78" s="83"/>
      <c r="B78" s="84" t="s">
        <v>222</v>
      </c>
      <c r="C78" s="131" t="s">
        <v>265</v>
      </c>
      <c r="D78" s="131"/>
      <c r="E78" s="21">
        <v>174.10928615137334</v>
      </c>
      <c r="F78" s="133"/>
      <c r="G78" s="22">
        <v>9.6762231705571669</v>
      </c>
      <c r="H78" s="133">
        <v>7.4887373804919921</v>
      </c>
      <c r="I78" s="133">
        <v>11.053149064243456</v>
      </c>
      <c r="J78" s="133">
        <v>7.9914612466589192</v>
      </c>
      <c r="K78" s="133"/>
      <c r="L78" s="27">
        <v>0.90895595688270292</v>
      </c>
      <c r="M78" s="134">
        <v>5.5091285941478281E-2</v>
      </c>
      <c r="N78" s="134">
        <v>0.26064601909448015</v>
      </c>
      <c r="O78" s="134">
        <v>2.3179325750050401E-2</v>
      </c>
      <c r="P78" s="133"/>
      <c r="Q78" s="22">
        <v>11.993717289073233</v>
      </c>
      <c r="R78" s="133">
        <v>11.21219159779163</v>
      </c>
      <c r="S78" s="133">
        <v>12.366318407616378</v>
      </c>
      <c r="T78" s="133">
        <v>11.43877316310051</v>
      </c>
      <c r="U78" s="133"/>
      <c r="V78" s="132">
        <v>174.38344656206988</v>
      </c>
      <c r="W78" s="132">
        <v>2423.1256728762464</v>
      </c>
      <c r="X78" s="132">
        <v>173.33450636532595</v>
      </c>
      <c r="Y78" s="132"/>
      <c r="Z78" s="134">
        <v>1.7347657092570849E-2</v>
      </c>
      <c r="AA78" s="134">
        <v>0.15617660290883606</v>
      </c>
      <c r="AB78" s="134">
        <v>6.5595229467815333E-2</v>
      </c>
      <c r="AC78" s="134"/>
      <c r="AD78" s="133">
        <v>0.19504031360362359</v>
      </c>
      <c r="AE78" s="133">
        <v>-0.11158166728460599</v>
      </c>
      <c r="AF78" s="133">
        <v>0.14727999553421131</v>
      </c>
    </row>
    <row r="79" spans="1:32" s="130" customFormat="1" ht="12" customHeight="1">
      <c r="A79" s="83"/>
      <c r="B79" s="84" t="s">
        <v>15</v>
      </c>
      <c r="C79" s="131" t="s">
        <v>242</v>
      </c>
      <c r="D79" s="131"/>
      <c r="E79" s="21">
        <v>177.03527100756563</v>
      </c>
      <c r="F79" s="133"/>
      <c r="G79" s="22">
        <v>3.4859306145982254</v>
      </c>
      <c r="H79" s="133">
        <v>2.6131418395276786</v>
      </c>
      <c r="I79" s="133">
        <v>2.4038202686810983</v>
      </c>
      <c r="J79" s="133">
        <v>2.5318307526171933</v>
      </c>
      <c r="K79" s="133"/>
      <c r="L79" s="27">
        <v>0.47039532279040691</v>
      </c>
      <c r="M79" s="134">
        <v>2.2895970102863698E-2</v>
      </c>
      <c r="N79" s="134">
        <v>9.5054066465317444E-2</v>
      </c>
      <c r="O79" s="134">
        <v>9.4852009862395406E-3</v>
      </c>
      <c r="P79" s="133"/>
      <c r="Q79" s="22">
        <v>6.258826243422777</v>
      </c>
      <c r="R79" s="133">
        <v>4.6633570151779686</v>
      </c>
      <c r="S79" s="133">
        <v>4.4980018235357555</v>
      </c>
      <c r="T79" s="133">
        <v>4.6817537335170245</v>
      </c>
      <c r="U79" s="133"/>
      <c r="V79" s="132">
        <v>176.87036191747382</v>
      </c>
      <c r="W79" s="132">
        <v>190.68001380869751</v>
      </c>
      <c r="X79" s="132">
        <v>176.17845187657917</v>
      </c>
      <c r="Y79" s="132"/>
      <c r="Z79" s="134">
        <v>6.5513391103789564E-2</v>
      </c>
      <c r="AA79" s="134">
        <v>2.5279462518365908E-2</v>
      </c>
      <c r="AB79" s="134">
        <v>4.4078688245851753E-2</v>
      </c>
      <c r="AC79" s="134"/>
      <c r="AD79" s="133">
        <v>0.1868428396488129</v>
      </c>
      <c r="AE79" s="133">
        <v>0.23276255277203672</v>
      </c>
      <c r="AF79" s="133">
        <v>0.20373323465486998</v>
      </c>
    </row>
    <row r="80" spans="1:32" s="130" customFormat="1" ht="12" customHeight="1">
      <c r="A80" s="83"/>
      <c r="B80" s="84" t="s">
        <v>16</v>
      </c>
      <c r="C80" s="131" t="s">
        <v>243</v>
      </c>
      <c r="D80" s="131"/>
      <c r="E80" s="21">
        <v>177.88223166940833</v>
      </c>
      <c r="F80" s="133"/>
      <c r="G80" s="22">
        <v>10.810713590961049</v>
      </c>
      <c r="H80" s="133">
        <v>12.426347670351767</v>
      </c>
      <c r="I80" s="133">
        <v>12.010199790360609</v>
      </c>
      <c r="J80" s="133">
        <v>12.118030061036748</v>
      </c>
      <c r="K80" s="133"/>
      <c r="L80" s="27">
        <v>0.63120471979297665</v>
      </c>
      <c r="M80" s="134">
        <v>4.2098526347225752E-2</v>
      </c>
      <c r="N80" s="134">
        <v>0.18193656106150133</v>
      </c>
      <c r="O80" s="134">
        <v>1.7158243567499058E-2</v>
      </c>
      <c r="P80" s="133"/>
      <c r="Q80" s="22">
        <v>8.4185350096093163</v>
      </c>
      <c r="R80" s="133">
        <v>8.5836158905157784</v>
      </c>
      <c r="S80" s="133">
        <v>8.6466367230854129</v>
      </c>
      <c r="T80" s="133">
        <v>8.4877440266683397</v>
      </c>
      <c r="U80" s="133"/>
      <c r="V80" s="132">
        <v>41748.441658557102</v>
      </c>
      <c r="W80" s="132">
        <v>2434.5609669966921</v>
      </c>
      <c r="X80" s="132">
        <v>244878.65490621413</v>
      </c>
      <c r="Y80" s="132"/>
      <c r="Z80" s="134">
        <v>1.2241094526924659E-2</v>
      </c>
      <c r="AA80" s="134">
        <v>7.4427355899618436E-2</v>
      </c>
      <c r="AB80" s="134">
        <v>4.0022974987196633E-2</v>
      </c>
      <c r="AC80" s="134"/>
      <c r="AD80" s="133">
        <v>-0.18823820842008557</v>
      </c>
      <c r="AE80" s="133">
        <v>-0.13898598686491195</v>
      </c>
      <c r="AF80" s="133">
        <v>-0.15402492517815555</v>
      </c>
    </row>
    <row r="81" spans="1:32" s="130" customFormat="1" ht="12" customHeight="1">
      <c r="A81" s="83"/>
      <c r="B81" s="84" t="s">
        <v>17</v>
      </c>
      <c r="C81" s="131" t="s">
        <v>244</v>
      </c>
      <c r="D81" s="131"/>
      <c r="E81" s="21">
        <v>179.13988017541999</v>
      </c>
      <c r="F81" s="133"/>
      <c r="G81" s="22">
        <v>4.591230825994276</v>
      </c>
      <c r="H81" s="133">
        <v>2.6373895258622277</v>
      </c>
      <c r="I81" s="133">
        <v>3.8410670186429923</v>
      </c>
      <c r="J81" s="133">
        <v>3.2775421117226866</v>
      </c>
      <c r="K81" s="133"/>
      <c r="L81" s="27">
        <v>0.68438634401521381</v>
      </c>
      <c r="M81" s="134">
        <v>3.3495207453382907E-2</v>
      </c>
      <c r="N81" s="134">
        <v>0.18117749602443925</v>
      </c>
      <c r="O81" s="134">
        <v>1.585680931514822E-2</v>
      </c>
      <c r="P81" s="133"/>
      <c r="Q81" s="22">
        <v>9.1600422094575364</v>
      </c>
      <c r="R81" s="133">
        <v>6.830621960312361</v>
      </c>
      <c r="S81" s="133">
        <v>8.595183361572408</v>
      </c>
      <c r="T81" s="133">
        <v>7.8358354031803223</v>
      </c>
      <c r="U81" s="133"/>
      <c r="V81" s="132">
        <v>178.9943001914007</v>
      </c>
      <c r="W81" s="132">
        <v>2427.7578678400423</v>
      </c>
      <c r="X81" s="132">
        <v>178.33118968425143</v>
      </c>
      <c r="Y81" s="132"/>
      <c r="Z81" s="134">
        <v>4.8635128734195203E-3</v>
      </c>
      <c r="AA81" s="134">
        <v>0.26337825795236858</v>
      </c>
      <c r="AB81" s="134">
        <v>5.6581383352136132E-2</v>
      </c>
      <c r="AC81" s="134"/>
      <c r="AD81" s="133">
        <v>0.28555570593972218</v>
      </c>
      <c r="AE81" s="133">
        <v>8.6845759300307468E-2</v>
      </c>
      <c r="AF81" s="133">
        <v>0.16762899846783011</v>
      </c>
    </row>
    <row r="82" spans="1:32" s="130" customFormat="1" ht="12" customHeight="1">
      <c r="A82" s="83"/>
      <c r="B82" s="84" t="s">
        <v>18</v>
      </c>
      <c r="C82" s="131" t="s">
        <v>245</v>
      </c>
      <c r="D82" s="131"/>
      <c r="E82" s="21">
        <v>179.13988017541999</v>
      </c>
      <c r="F82" s="133"/>
      <c r="G82" s="22">
        <v>5.2312881088324703</v>
      </c>
      <c r="H82" s="133">
        <v>4.2401848204573653</v>
      </c>
      <c r="I82" s="133">
        <v>4.228760099258758</v>
      </c>
      <c r="J82" s="133">
        <v>3.8065069909020943</v>
      </c>
      <c r="K82" s="133"/>
      <c r="L82" s="27">
        <v>0.55464984080130497</v>
      </c>
      <c r="M82" s="134">
        <v>2.8905604430672631E-2</v>
      </c>
      <c r="N82" s="134">
        <v>0.11867449546780544</v>
      </c>
      <c r="O82" s="134">
        <v>1.150035244035549E-2</v>
      </c>
      <c r="P82" s="133"/>
      <c r="Q82" s="22">
        <v>7.4236080214597555</v>
      </c>
      <c r="R82" s="133">
        <v>5.8999777522875076</v>
      </c>
      <c r="S82" s="133">
        <v>5.6449962870590369</v>
      </c>
      <c r="T82" s="133">
        <v>5.694818492301974</v>
      </c>
      <c r="U82" s="133"/>
      <c r="V82" s="132">
        <v>179.10883674465128</v>
      </c>
      <c r="W82" s="132">
        <v>194.79160614791502</v>
      </c>
      <c r="X82" s="132">
        <v>178.29308376587809</v>
      </c>
      <c r="Y82" s="132"/>
      <c r="Z82" s="134">
        <v>7.6038843833772587E-2</v>
      </c>
      <c r="AA82" s="134">
        <v>7.8711586075099635E-2</v>
      </c>
      <c r="AB82" s="134">
        <v>1.104100177653064E-2</v>
      </c>
      <c r="AC82" s="134"/>
      <c r="AD82" s="133">
        <v>0.1677760743248663</v>
      </c>
      <c r="AE82" s="133">
        <v>0.17304744156027144</v>
      </c>
      <c r="AF82" s="133">
        <v>0.25012554909255891</v>
      </c>
    </row>
    <row r="83" spans="1:32" s="130" customFormat="1" ht="12" customHeight="1">
      <c r="A83" s="621" t="s">
        <v>259</v>
      </c>
      <c r="B83" s="621"/>
      <c r="C83" s="131" t="s">
        <v>269</v>
      </c>
      <c r="D83" s="131"/>
      <c r="E83" s="21">
        <v>177.47154382523937</v>
      </c>
      <c r="F83" s="133"/>
      <c r="G83" s="22">
        <v>2.7697652314062395</v>
      </c>
      <c r="H83" s="133">
        <v>2.6356033739208296</v>
      </c>
      <c r="I83" s="133">
        <v>2.7558608208870483</v>
      </c>
      <c r="J83" s="133">
        <v>2.8038595686829408</v>
      </c>
      <c r="K83" s="133"/>
      <c r="L83" s="27">
        <v>7.6381029384631066E-2</v>
      </c>
      <c r="M83" s="134">
        <v>5.3477264280670398E-3</v>
      </c>
      <c r="N83" s="134">
        <v>2.2995844402207651E-2</v>
      </c>
      <c r="O83" s="134">
        <v>2.2339019211716402E-3</v>
      </c>
      <c r="P83" s="133"/>
      <c r="Q83" s="22">
        <v>1.0175362046490264</v>
      </c>
      <c r="R83" s="133">
        <v>1.090400788550985</v>
      </c>
      <c r="S83" s="133">
        <v>1.0944015726824041</v>
      </c>
      <c r="T83" s="133">
        <v>1.1045627064808612</v>
      </c>
      <c r="U83" s="133"/>
      <c r="V83" s="132">
        <v>178.20586935905928</v>
      </c>
      <c r="W83" s="132">
        <v>2440.4010739572032</v>
      </c>
      <c r="X83" s="132">
        <v>176.77357198636818</v>
      </c>
      <c r="Y83" s="132"/>
      <c r="Z83" s="134">
        <v>8.1460771609325869E-2</v>
      </c>
      <c r="AA83" s="134">
        <v>0.86990691727206992</v>
      </c>
      <c r="AB83" s="134">
        <v>0.65601254214228455</v>
      </c>
      <c r="AC83" s="134"/>
      <c r="AD83" s="133">
        <v>0.12307263699755712</v>
      </c>
      <c r="AE83" s="133">
        <v>1.2767757893028029E-2</v>
      </c>
      <c r="AF83" s="133">
        <v>-3.0868504300804529E-2</v>
      </c>
    </row>
    <row r="84" spans="1:32" s="130" customFormat="1" ht="12" customHeight="1">
      <c r="A84" s="147"/>
      <c r="B84" s="84" t="s">
        <v>222</v>
      </c>
      <c r="C84" s="131" t="s">
        <v>285</v>
      </c>
      <c r="D84" s="131"/>
      <c r="E84" s="21">
        <v>176.62458316339669</v>
      </c>
      <c r="F84" s="133"/>
      <c r="G84" s="22">
        <v>6.0299612790874058</v>
      </c>
      <c r="H84" s="133">
        <v>5.9006680203120849</v>
      </c>
      <c r="I84" s="133">
        <v>5.9185417392322872</v>
      </c>
      <c r="J84" s="133">
        <v>6.7455487932364084</v>
      </c>
      <c r="K84" s="133"/>
      <c r="L84" s="27">
        <v>0.36115998361348711</v>
      </c>
      <c r="M84" s="134">
        <v>2.6849334007311688E-2</v>
      </c>
      <c r="N84" s="134">
        <v>0.11200503712013007</v>
      </c>
      <c r="O84" s="134">
        <v>1.200174614895623E-2</v>
      </c>
      <c r="P84" s="133"/>
      <c r="Q84" s="22">
        <v>4.7998227472783634</v>
      </c>
      <c r="R84" s="133">
        <v>5.459911032840794</v>
      </c>
      <c r="S84" s="133">
        <v>5.3168700640787483</v>
      </c>
      <c r="T84" s="133">
        <v>5.9193992272066689</v>
      </c>
      <c r="U84" s="133"/>
      <c r="V84" s="132">
        <v>41527.346129462843</v>
      </c>
      <c r="W84" s="132">
        <v>2428.0178137074163</v>
      </c>
      <c r="X84" s="132">
        <v>176.0126839149394</v>
      </c>
      <c r="Y84" s="132"/>
      <c r="Z84" s="134">
        <v>0.75337460004196211</v>
      </c>
      <c r="AA84" s="134">
        <v>0.78717992784748458</v>
      </c>
      <c r="AB84" s="134">
        <v>4.9231994708098047E-2</v>
      </c>
      <c r="AC84" s="134"/>
      <c r="AD84" s="133">
        <v>2.3691853794258401E-2</v>
      </c>
      <c r="AE84" s="133">
        <v>2.109751311138985E-2</v>
      </c>
      <c r="AF84" s="133">
        <v>-0.12090347569891406</v>
      </c>
    </row>
    <row r="85" spans="1:32" s="130" customFormat="1" ht="12" customHeight="1">
      <c r="A85" s="83">
        <v>17</v>
      </c>
      <c r="B85" s="84" t="s">
        <v>0</v>
      </c>
      <c r="C85" s="148" t="s">
        <v>158</v>
      </c>
      <c r="D85" s="131"/>
      <c r="E85" s="21">
        <v>178.72919233125103</v>
      </c>
      <c r="F85" s="133"/>
      <c r="G85" s="22">
        <v>2.9278061994736668</v>
      </c>
      <c r="H85" s="133">
        <v>2.8166186351622025</v>
      </c>
      <c r="I85" s="133">
        <v>2.8667695497192538</v>
      </c>
      <c r="J85" s="133">
        <v>2.8504114242643683</v>
      </c>
      <c r="K85" s="133"/>
      <c r="L85" s="27">
        <v>6.46081176783488E-2</v>
      </c>
      <c r="M85" s="134">
        <v>4.3998807440447998E-3</v>
      </c>
      <c r="N85" s="134">
        <v>1.795752875721977E-2</v>
      </c>
      <c r="O85" s="134">
        <v>1.80434125882173E-3</v>
      </c>
      <c r="P85" s="133"/>
      <c r="Q85" s="22">
        <v>0.86374358460494916</v>
      </c>
      <c r="R85" s="133">
        <v>0.89763894765295693</v>
      </c>
      <c r="S85" s="133">
        <v>0.85408172794145465</v>
      </c>
      <c r="T85" s="133">
        <v>0.89283236435442448</v>
      </c>
      <c r="U85" s="133"/>
      <c r="V85" s="132">
        <v>41798.596956836489</v>
      </c>
      <c r="W85" s="132">
        <v>2438.797526878076</v>
      </c>
      <c r="X85" s="132">
        <v>245028.07155677877</v>
      </c>
      <c r="Y85" s="132"/>
      <c r="Z85" s="134">
        <v>9.8402379447949939E-2</v>
      </c>
      <c r="AA85" s="134">
        <v>0.35818566801953711</v>
      </c>
      <c r="AB85" s="134">
        <v>0.24666653973963881</v>
      </c>
      <c r="AC85" s="134"/>
      <c r="AD85" s="133">
        <v>0.1238862060218157</v>
      </c>
      <c r="AE85" s="133">
        <v>7.1405471691459055E-2</v>
      </c>
      <c r="AF85" s="133">
        <v>8.6686569117083917E-2</v>
      </c>
    </row>
    <row r="86" spans="1:32" s="130" customFormat="1" ht="12" customHeight="1">
      <c r="A86" s="83"/>
      <c r="B86" s="84" t="s">
        <v>5</v>
      </c>
      <c r="C86" s="148" t="s">
        <v>159</v>
      </c>
      <c r="D86" s="131"/>
      <c r="E86" s="21">
        <v>177.47154382523937</v>
      </c>
      <c r="F86" s="133"/>
      <c r="G86" s="22">
        <v>2.818379532162095</v>
      </c>
      <c r="H86" s="133">
        <v>2.6792134617223522</v>
      </c>
      <c r="I86" s="133">
        <v>2.6715244477087001</v>
      </c>
      <c r="J86" s="133">
        <v>2.6930242929653296</v>
      </c>
      <c r="K86" s="133"/>
      <c r="L86" s="27">
        <v>6.8879809135043851E-2</v>
      </c>
      <c r="M86" s="134">
        <v>4.6349029826618397E-3</v>
      </c>
      <c r="N86" s="134">
        <v>1.9373929520083912E-2</v>
      </c>
      <c r="O86" s="134">
        <v>1.8939626224894E-3</v>
      </c>
      <c r="P86" s="133"/>
      <c r="Q86" s="22">
        <v>0.91760611409519011</v>
      </c>
      <c r="R86" s="133">
        <v>0.94367475591632588</v>
      </c>
      <c r="S86" s="133">
        <v>0.92001336754143792</v>
      </c>
      <c r="T86" s="133">
        <v>0.93566608493870307</v>
      </c>
      <c r="U86" s="133"/>
      <c r="V86" s="132">
        <v>41629.179075421162</v>
      </c>
      <c r="W86" s="132">
        <v>2430.5042450294413</v>
      </c>
      <c r="X86" s="132">
        <v>244236.79837959734</v>
      </c>
      <c r="Y86" s="132"/>
      <c r="Z86" s="134">
        <v>4.9927676815315417E-2</v>
      </c>
      <c r="AA86" s="134">
        <v>4.0685143773957891E-2</v>
      </c>
      <c r="AB86" s="134">
        <v>7.4398695916877006E-2</v>
      </c>
      <c r="AC86" s="134"/>
      <c r="AD86" s="133">
        <v>0.14748952878212593</v>
      </c>
      <c r="AE86" s="133">
        <v>0.15965306643839602</v>
      </c>
      <c r="AF86" s="133">
        <v>0.13397618298148634</v>
      </c>
    </row>
    <row r="87" spans="1:32" s="130" customFormat="1" ht="12" customHeight="1">
      <c r="A87" s="83"/>
      <c r="B87" s="84" t="s">
        <v>13</v>
      </c>
      <c r="C87" s="148" t="s">
        <v>160</v>
      </c>
      <c r="D87" s="131"/>
      <c r="E87" s="21">
        <v>178.72919233125103</v>
      </c>
      <c r="F87" s="133"/>
      <c r="G87" s="22">
        <v>3.0982289429668874</v>
      </c>
      <c r="H87" s="133">
        <v>3.0723840666192053</v>
      </c>
      <c r="I87" s="133">
        <v>3.0288609035321845</v>
      </c>
      <c r="J87" s="133">
        <v>3.0840216487796126</v>
      </c>
      <c r="K87" s="133"/>
      <c r="L87" s="27">
        <v>6.0875127672256522E-2</v>
      </c>
      <c r="M87" s="134">
        <v>4.0477668806994001E-3</v>
      </c>
      <c r="N87" s="134">
        <v>1.7650287933842251E-2</v>
      </c>
      <c r="O87" s="134">
        <v>1.66088358661884E-3</v>
      </c>
      <c r="P87" s="133"/>
      <c r="Q87" s="22">
        <v>0.81383737645307286</v>
      </c>
      <c r="R87" s="133">
        <v>0.82469364389619348</v>
      </c>
      <c r="S87" s="133">
        <v>0.8385686116168154</v>
      </c>
      <c r="T87" s="133">
        <v>0.82062616911738062</v>
      </c>
      <c r="U87" s="133"/>
      <c r="V87" s="132">
        <v>41686.879836410342</v>
      </c>
      <c r="W87" s="132">
        <v>2433.9477678316644</v>
      </c>
      <c r="X87" s="132">
        <v>244301.77498080049</v>
      </c>
      <c r="Y87" s="132"/>
      <c r="Z87" s="134">
        <v>0.6758827414630002</v>
      </c>
      <c r="AA87" s="134">
        <v>0.28615484786868328</v>
      </c>
      <c r="AB87" s="134">
        <v>0.81702740010235642</v>
      </c>
      <c r="AC87" s="134"/>
      <c r="AD87" s="133">
        <v>3.1340507624307221E-2</v>
      </c>
      <c r="AE87" s="133">
        <v>8.2898039770118212E-2</v>
      </c>
      <c r="AF87" s="133">
        <v>1.7312851909760191E-2</v>
      </c>
    </row>
    <row r="88" spans="1:32" s="130" customFormat="1" ht="12" customHeight="1">
      <c r="A88" s="83"/>
      <c r="B88" s="84" t="s">
        <v>14</v>
      </c>
      <c r="C88" s="131" t="s">
        <v>161</v>
      </c>
      <c r="D88" s="131"/>
      <c r="E88" s="21">
        <v>178.72919233125103</v>
      </c>
      <c r="F88" s="133"/>
      <c r="G88" s="22">
        <v>2.5485648677635444</v>
      </c>
      <c r="H88" s="133">
        <v>2.6853886261438271</v>
      </c>
      <c r="I88" s="133">
        <v>2.5662053690283586</v>
      </c>
      <c r="J88" s="133">
        <v>2.6235226844051533</v>
      </c>
      <c r="K88" s="133"/>
      <c r="L88" s="27">
        <v>7.0950268930776217E-2</v>
      </c>
      <c r="M88" s="134">
        <v>4.6749969997704902E-3</v>
      </c>
      <c r="N88" s="134">
        <v>1.966157147730109E-2</v>
      </c>
      <c r="O88" s="134">
        <v>1.9565082161760198E-3</v>
      </c>
      <c r="P88" s="133"/>
      <c r="Q88" s="22">
        <v>0.94853157493382056</v>
      </c>
      <c r="R88" s="133">
        <v>0.95177616134830445</v>
      </c>
      <c r="S88" s="133">
        <v>0.93331872069523047</v>
      </c>
      <c r="T88" s="133">
        <v>0.96590191075951204</v>
      </c>
      <c r="U88" s="133"/>
      <c r="V88" s="132">
        <v>41625.05309178371</v>
      </c>
      <c r="W88" s="132">
        <v>2430.0524602467908</v>
      </c>
      <c r="X88" s="132">
        <v>243903.19913452381</v>
      </c>
      <c r="Y88" s="132"/>
      <c r="Z88" s="134">
        <v>5.5147082202074107E-2</v>
      </c>
      <c r="AA88" s="134">
        <v>0.8080794805507594</v>
      </c>
      <c r="AB88" s="134">
        <v>0.29968196481959586</v>
      </c>
      <c r="AC88" s="134"/>
      <c r="AD88" s="133">
        <v>-0.14375832483519441</v>
      </c>
      <c r="AE88" s="133">
        <v>-1.8878157961197111E-2</v>
      </c>
      <c r="AF88" s="133">
        <v>-7.7604971342178447E-2</v>
      </c>
    </row>
    <row r="89" spans="1:32" s="130" customFormat="1" ht="12" customHeight="1">
      <c r="A89" s="83"/>
      <c r="B89" s="84" t="s">
        <v>15</v>
      </c>
      <c r="C89" s="131" t="s">
        <v>162</v>
      </c>
      <c r="D89" s="131"/>
      <c r="E89" s="21">
        <v>177.88223166940833</v>
      </c>
      <c r="F89" s="133"/>
      <c r="G89" s="22">
        <v>2.5440939045373794</v>
      </c>
      <c r="H89" s="133">
        <v>2.5954572837813017</v>
      </c>
      <c r="I89" s="133">
        <v>2.5730466046922595</v>
      </c>
      <c r="J89" s="133">
        <v>2.6169366153952098</v>
      </c>
      <c r="K89" s="133"/>
      <c r="L89" s="27">
        <v>6.8313555807111445E-2</v>
      </c>
      <c r="M89" s="134">
        <v>4.8062974970736498E-3</v>
      </c>
      <c r="N89" s="134">
        <v>2.0442738007075301E-2</v>
      </c>
      <c r="O89" s="134">
        <v>1.9689763422760399E-3</v>
      </c>
      <c r="P89" s="133"/>
      <c r="Q89" s="22">
        <v>0.91111495709615364</v>
      </c>
      <c r="R89" s="133">
        <v>0.97902580069395306</v>
      </c>
      <c r="S89" s="133">
        <v>0.9699991496412067</v>
      </c>
      <c r="T89" s="133">
        <v>0.97258438343089648</v>
      </c>
      <c r="U89" s="133"/>
      <c r="V89" s="132">
        <v>41668.131305496587</v>
      </c>
      <c r="W89" s="132">
        <v>2427.3440250459626</v>
      </c>
      <c r="X89" s="132">
        <v>244166.75909416241</v>
      </c>
      <c r="Y89" s="132"/>
      <c r="Z89" s="134">
        <v>0.48491484618170955</v>
      </c>
      <c r="AA89" s="134">
        <v>0.70034866614000846</v>
      </c>
      <c r="AB89" s="134">
        <v>0.3179955807895215</v>
      </c>
      <c r="AC89" s="134"/>
      <c r="AD89" s="133">
        <v>-5.2478683706033813E-2</v>
      </c>
      <c r="AE89" s="133">
        <v>-2.9977030346200299E-2</v>
      </c>
      <c r="AF89" s="133">
        <v>-7.4899352767042709E-2</v>
      </c>
    </row>
    <row r="90" spans="1:32" s="130" customFormat="1" ht="12" customHeight="1">
      <c r="A90" s="83"/>
      <c r="B90" s="84" t="s">
        <v>16</v>
      </c>
      <c r="C90" s="131" t="s">
        <v>163</v>
      </c>
      <c r="D90" s="131"/>
      <c r="E90" s="21">
        <v>174.77762250155399</v>
      </c>
      <c r="F90" s="133"/>
      <c r="G90" s="22">
        <v>2.7399455341953547</v>
      </c>
      <c r="H90" s="133">
        <v>2.8354871268686521</v>
      </c>
      <c r="I90" s="133">
        <v>2.7813913208743251</v>
      </c>
      <c r="J90" s="133">
        <v>2.8380732104845139</v>
      </c>
      <c r="K90" s="133"/>
      <c r="L90" s="27">
        <v>6.8829227818028874E-2</v>
      </c>
      <c r="M90" s="134">
        <v>4.4210624723438003E-3</v>
      </c>
      <c r="N90" s="134">
        <v>1.864574574828963E-2</v>
      </c>
      <c r="O90" s="134">
        <v>1.8144912104577999E-3</v>
      </c>
      <c r="P90" s="133"/>
      <c r="Q90" s="22">
        <v>0.90994639966986568</v>
      </c>
      <c r="R90" s="133">
        <v>0.89974846034674394</v>
      </c>
      <c r="S90" s="133">
        <v>0.8849596677411139</v>
      </c>
      <c r="T90" s="133">
        <v>0.89556098868041933</v>
      </c>
      <c r="U90" s="133"/>
      <c r="V90" s="132">
        <v>41590.75825785585</v>
      </c>
      <c r="W90" s="132">
        <v>2425.3950528781097</v>
      </c>
      <c r="X90" s="132">
        <v>243774.63576167836</v>
      </c>
      <c r="Y90" s="132"/>
      <c r="Z90" s="134">
        <v>0.16127839535244226</v>
      </c>
      <c r="AA90" s="134">
        <v>0.55174587548822485</v>
      </c>
      <c r="AB90" s="134">
        <v>0.14760906314605204</v>
      </c>
      <c r="AC90" s="134"/>
      <c r="AD90" s="133">
        <v>-0.10618194635614084</v>
      </c>
      <c r="AE90" s="133">
        <v>-4.6737744296948193E-2</v>
      </c>
      <c r="AF90" s="133">
        <v>-0.10956991750753614</v>
      </c>
    </row>
    <row r="91" spans="1:32" s="130" customFormat="1" ht="12" customHeight="1">
      <c r="A91" s="83"/>
      <c r="B91" s="84" t="s">
        <v>17</v>
      </c>
      <c r="C91" s="131" t="s">
        <v>164</v>
      </c>
      <c r="D91" s="131"/>
      <c r="E91" s="21">
        <v>175.77762250155396</v>
      </c>
      <c r="F91" s="133"/>
      <c r="G91" s="22">
        <v>2.6060923828562577</v>
      </c>
      <c r="H91" s="133">
        <v>2.6696866046653698</v>
      </c>
      <c r="I91" s="133">
        <v>2.5983224229886837</v>
      </c>
      <c r="J91" s="133">
        <v>2.7056508519557823</v>
      </c>
      <c r="K91" s="133"/>
      <c r="L91" s="27">
        <v>7.3022734149728166E-2</v>
      </c>
      <c r="M91" s="134">
        <v>4.8080375355680103E-3</v>
      </c>
      <c r="N91" s="134">
        <v>2.0394579192212589E-2</v>
      </c>
      <c r="O91" s="134">
        <v>1.9625849657277498E-3</v>
      </c>
      <c r="P91" s="133"/>
      <c r="Q91" s="22">
        <v>0.96814383216499855</v>
      </c>
      <c r="R91" s="133">
        <v>0.9787888191845483</v>
      </c>
      <c r="S91" s="133">
        <v>0.96634405312643568</v>
      </c>
      <c r="T91" s="133">
        <v>0.96889252210022137</v>
      </c>
      <c r="U91" s="133"/>
      <c r="V91" s="132">
        <v>41615.929736564882</v>
      </c>
      <c r="W91" s="132">
        <v>2418.8691920971592</v>
      </c>
      <c r="X91" s="132">
        <v>243895.51919191753</v>
      </c>
      <c r="Y91" s="132"/>
      <c r="Z91" s="134">
        <v>0.38999849635458095</v>
      </c>
      <c r="AA91" s="134">
        <v>0.91825250951023329</v>
      </c>
      <c r="AB91" s="134">
        <v>0.1732476647687603</v>
      </c>
      <c r="AC91" s="134"/>
      <c r="AD91" s="133">
        <v>-6.4975314036855039E-2</v>
      </c>
      <c r="AE91" s="133">
        <v>8.0394901239248095E-3</v>
      </c>
      <c r="AF91" s="133">
        <v>-0.10275497223601855</v>
      </c>
    </row>
    <row r="92" spans="1:32" s="130" customFormat="1" ht="12" customHeight="1">
      <c r="A92" s="83"/>
      <c r="B92" s="84" t="s">
        <v>18</v>
      </c>
      <c r="C92" s="131" t="s">
        <v>165</v>
      </c>
      <c r="D92" s="131"/>
      <c r="E92" s="21">
        <v>176.18831034572295</v>
      </c>
      <c r="F92" s="133"/>
      <c r="G92" s="22">
        <v>2.755463716944115</v>
      </c>
      <c r="H92" s="133">
        <v>2.7518380142613368</v>
      </c>
      <c r="I92" s="133">
        <v>2.6801236083618969</v>
      </c>
      <c r="J92" s="133">
        <v>2.7658554091883758</v>
      </c>
      <c r="K92" s="133"/>
      <c r="L92" s="27">
        <v>7.1534611598149514E-2</v>
      </c>
      <c r="M92" s="134">
        <v>4.7222710866423601E-3</v>
      </c>
      <c r="N92" s="134">
        <v>2.0459076521677892E-2</v>
      </c>
      <c r="O92" s="134">
        <v>1.9396094166808299E-3</v>
      </c>
      <c r="P92" s="133"/>
      <c r="Q92" s="22">
        <v>0.94952142543937668</v>
      </c>
      <c r="R92" s="133">
        <v>0.96150802736638308</v>
      </c>
      <c r="S92" s="133">
        <v>0.96961025131412037</v>
      </c>
      <c r="T92" s="133">
        <v>0.95776962564673407</v>
      </c>
      <c r="U92" s="133"/>
      <c r="V92" s="132">
        <v>41631.77329372042</v>
      </c>
      <c r="W92" s="132">
        <v>2420.2534301200876</v>
      </c>
      <c r="X92" s="132">
        <v>244007.78898024166</v>
      </c>
      <c r="Y92" s="132"/>
      <c r="Z92" s="134">
        <v>0.96016301482158706</v>
      </c>
      <c r="AA92" s="134">
        <v>0.32001241007761039</v>
      </c>
      <c r="AB92" s="134">
        <v>0.88552752882600583</v>
      </c>
      <c r="AC92" s="134"/>
      <c r="AD92" s="133">
        <v>3.7710467422020599E-3</v>
      </c>
      <c r="AE92" s="133">
        <v>7.7817014015720956E-2</v>
      </c>
      <c r="AF92" s="133">
        <v>-1.0849953832113349E-2</v>
      </c>
    </row>
    <row r="93" spans="1:32" s="130" customFormat="1" ht="12" customHeight="1">
      <c r="A93" s="83"/>
      <c r="B93" s="84" t="s">
        <v>19</v>
      </c>
      <c r="C93" s="131" t="s">
        <v>166</v>
      </c>
      <c r="D93" s="131"/>
      <c r="E93" s="21">
        <v>177.03527100756565</v>
      </c>
      <c r="F93" s="133"/>
      <c r="G93" s="22">
        <v>2.5819430769373835</v>
      </c>
      <c r="H93" s="133">
        <v>2.6343742362037723</v>
      </c>
      <c r="I93" s="133">
        <v>2.547437710596848</v>
      </c>
      <c r="J93" s="133">
        <v>2.6311618586530066</v>
      </c>
      <c r="K93" s="133"/>
      <c r="L93" s="27">
        <v>7.0796139834291921E-2</v>
      </c>
      <c r="M93" s="134">
        <v>4.6933700017024503E-3</v>
      </c>
      <c r="N93" s="134">
        <v>1.9985249218188991E-2</v>
      </c>
      <c r="O93" s="134">
        <v>1.9183343518609599E-3</v>
      </c>
      <c r="P93" s="133"/>
      <c r="Q93" s="22">
        <v>0.94197522054301208</v>
      </c>
      <c r="R93" s="133">
        <v>0.95529054721880979</v>
      </c>
      <c r="S93" s="133">
        <v>0.94684078475082256</v>
      </c>
      <c r="T93" s="133">
        <v>0.9469029532416553</v>
      </c>
      <c r="U93" s="133"/>
      <c r="V93" s="132">
        <v>41603.741822195188</v>
      </c>
      <c r="W93" s="132">
        <v>2419.613657810959</v>
      </c>
      <c r="X93" s="132">
        <v>243822.74558180699</v>
      </c>
      <c r="Y93" s="132"/>
      <c r="Z93" s="134">
        <v>0.46615377501620958</v>
      </c>
      <c r="AA93" s="134">
        <v>0.64054217682111125</v>
      </c>
      <c r="AB93" s="134">
        <v>0.48934504913425503</v>
      </c>
      <c r="AC93" s="134"/>
      <c r="AD93" s="133">
        <v>-5.4888254026588819E-2</v>
      </c>
      <c r="AE93" s="133">
        <v>3.6456224907317009E-2</v>
      </c>
      <c r="AF93" s="133">
        <v>-5.1978891810393932E-2</v>
      </c>
    </row>
    <row r="94" spans="1:32" s="130" customFormat="1" ht="12" customHeight="1">
      <c r="A94" s="83"/>
      <c r="B94" s="84" t="s">
        <v>147</v>
      </c>
      <c r="C94" s="131" t="s">
        <v>167</v>
      </c>
      <c r="D94" s="131"/>
      <c r="E94" s="21">
        <v>177.88223166940833</v>
      </c>
      <c r="F94" s="133"/>
      <c r="G94" s="22">
        <v>2.5668965136540098</v>
      </c>
      <c r="H94" s="133">
        <v>2.622382954410273</v>
      </c>
      <c r="I94" s="133">
        <v>2.5705091916539611</v>
      </c>
      <c r="J94" s="133">
        <v>2.6270643336382968</v>
      </c>
      <c r="K94" s="133"/>
      <c r="L94" s="27">
        <v>7.2835062974832998E-2</v>
      </c>
      <c r="M94" s="134">
        <v>4.7702075116930996E-3</v>
      </c>
      <c r="N94" s="134">
        <v>2.0567928220233189E-2</v>
      </c>
      <c r="O94" s="134">
        <v>1.9553076251011201E-3</v>
      </c>
      <c r="P94" s="133"/>
      <c r="Q94" s="22">
        <v>0.97141942756992927</v>
      </c>
      <c r="R94" s="133">
        <v>0.96895828580196242</v>
      </c>
      <c r="S94" s="133">
        <v>0.97329179123012588</v>
      </c>
      <c r="T94" s="133">
        <v>0.96307233748182075</v>
      </c>
      <c r="U94" s="133"/>
      <c r="V94" s="132">
        <v>41436.489706290835</v>
      </c>
      <c r="W94" s="132">
        <v>2415.1448238185471</v>
      </c>
      <c r="X94" s="132">
        <v>242774.11319065272</v>
      </c>
      <c r="Y94" s="132"/>
      <c r="Z94" s="134">
        <v>0.44600754634219952</v>
      </c>
      <c r="AA94" s="134">
        <v>0.96199458566744045</v>
      </c>
      <c r="AB94" s="134">
        <v>0.40488369664314217</v>
      </c>
      <c r="AC94" s="134"/>
      <c r="AD94" s="133">
        <v>-5.7263392241593263E-2</v>
      </c>
      <c r="AE94" s="133">
        <v>-3.7123364749299301E-3</v>
      </c>
      <c r="AF94" s="133">
        <v>-6.247447471323108E-2</v>
      </c>
    </row>
    <row r="95" spans="1:32" s="130" customFormat="1" ht="12" customHeight="1">
      <c r="A95" s="621" t="s">
        <v>261</v>
      </c>
      <c r="B95" s="621"/>
      <c r="C95" s="131" t="s">
        <v>61</v>
      </c>
      <c r="D95" s="131"/>
      <c r="E95" s="21">
        <v>177.88223166940833</v>
      </c>
      <c r="F95" s="133"/>
      <c r="G95" s="22">
        <v>3.1820922944638017</v>
      </c>
      <c r="H95" s="133">
        <v>3.2029677661071223</v>
      </c>
      <c r="I95" s="133">
        <v>3.1407876857843395</v>
      </c>
      <c r="J95" s="133">
        <v>3.2017973329574234</v>
      </c>
      <c r="K95" s="133"/>
      <c r="L95" s="27">
        <v>5.5218563607048923E-2</v>
      </c>
      <c r="M95" s="134">
        <v>3.5304396063065499E-3</v>
      </c>
      <c r="N95" s="134">
        <v>1.5228918088105749E-2</v>
      </c>
      <c r="O95" s="134">
        <v>1.47541100187449E-3</v>
      </c>
      <c r="P95" s="133"/>
      <c r="Q95" s="22">
        <v>0.7364637752688945</v>
      </c>
      <c r="R95" s="133">
        <v>0.71991250283711528</v>
      </c>
      <c r="S95" s="133">
        <v>0.72301147092978579</v>
      </c>
      <c r="T95" s="133">
        <v>0.73031297157389097</v>
      </c>
      <c r="U95" s="133"/>
      <c r="V95" s="132">
        <v>41757.545675023779</v>
      </c>
      <c r="W95" s="132">
        <v>2429.8737309322137</v>
      </c>
      <c r="X95" s="132">
        <v>245190.49905835389</v>
      </c>
      <c r="Y95" s="132"/>
      <c r="Z95" s="134">
        <v>0.69958693963068141</v>
      </c>
      <c r="AA95" s="134">
        <v>0.46390864790441633</v>
      </c>
      <c r="AB95" s="134">
        <v>0.71905081620718392</v>
      </c>
      <c r="AC95" s="134"/>
      <c r="AD95" s="133">
        <v>-2.8994378477428161E-2</v>
      </c>
      <c r="AE95" s="133">
        <v>5.7050630316375292E-2</v>
      </c>
      <c r="AF95" s="133">
        <v>-2.698147100445163E-2</v>
      </c>
    </row>
    <row r="96" spans="1:32" s="130" customFormat="1" ht="12" customHeight="1">
      <c r="A96" s="610" t="s">
        <v>260</v>
      </c>
      <c r="B96" s="610"/>
      <c r="C96" s="138" t="s">
        <v>62</v>
      </c>
      <c r="D96" s="138"/>
      <c r="E96" s="25">
        <v>177.88223166940833</v>
      </c>
      <c r="F96" s="140"/>
      <c r="G96" s="26">
        <v>3.2643399402602831</v>
      </c>
      <c r="H96" s="140">
        <v>3.250743331778815</v>
      </c>
      <c r="I96" s="140">
        <v>3.1630500427408696</v>
      </c>
      <c r="J96" s="140">
        <v>3.213738768478001</v>
      </c>
      <c r="K96" s="140"/>
      <c r="L96" s="29">
        <v>5.821950388832365E-2</v>
      </c>
      <c r="M96" s="141">
        <v>3.9329355183680501E-3</v>
      </c>
      <c r="N96" s="141">
        <v>1.695422199705774E-2</v>
      </c>
      <c r="O96" s="141">
        <v>1.6372888163138999E-3</v>
      </c>
      <c r="P96" s="140"/>
      <c r="Q96" s="26">
        <v>0.77648806537233994</v>
      </c>
      <c r="R96" s="140">
        <v>0.8023168246635578</v>
      </c>
      <c r="S96" s="140">
        <v>0.80621960455331299</v>
      </c>
      <c r="T96" s="140">
        <v>0.81091293459080915</v>
      </c>
      <c r="U96" s="140"/>
      <c r="V96" s="139">
        <v>41791.672566131892</v>
      </c>
      <c r="W96" s="139">
        <v>2437.1447187051549</v>
      </c>
      <c r="X96" s="139">
        <v>245476.06107194838</v>
      </c>
      <c r="Y96" s="139"/>
      <c r="Z96" s="141">
        <v>0.82153630302164504</v>
      </c>
      <c r="AA96" s="141">
        <v>0.10587133515936464</v>
      </c>
      <c r="AB96" s="141">
        <v>0.40542608395662094</v>
      </c>
      <c r="AC96" s="141"/>
      <c r="AD96" s="140">
        <v>1.694895484464801E-2</v>
      </c>
      <c r="AE96" s="140">
        <v>0.12596698665435679</v>
      </c>
      <c r="AF96" s="140">
        <v>6.2402120750576891E-2</v>
      </c>
    </row>
    <row r="97" spans="32:32" ht="22.5" customHeight="1">
      <c r="AF97" s="155" t="s">
        <v>356</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09375" defaultRowHeight="14.4"/>
  <cols>
    <col min="1" max="1" width="2.33203125" style="149" customWidth="1"/>
    <col min="2" max="2" width="1.6640625" style="97" customWidth="1"/>
    <col min="3" max="3" width="9.33203125" style="98" customWidth="1"/>
    <col min="4" max="4" width="1.44140625" style="98" customWidth="1"/>
    <col min="5" max="5" width="5" style="150" customWidth="1"/>
    <col min="6" max="6" width="0.88671875" style="151" customWidth="1"/>
    <col min="7" max="10" width="5" style="152" customWidth="1"/>
    <col min="11" max="11" width="0.88671875" style="151" customWidth="1"/>
    <col min="12" max="13" width="5" style="151" customWidth="1"/>
    <col min="14" max="14" width="5" style="152" customWidth="1"/>
    <col min="15" max="15" width="5" style="151" customWidth="1"/>
    <col min="16" max="16" width="0.88671875" style="151" customWidth="1"/>
    <col min="17" max="18" width="5" style="151" customWidth="1"/>
    <col min="19" max="19" width="5" style="152" customWidth="1"/>
    <col min="20" max="20" width="5" style="151" customWidth="1"/>
    <col min="21" max="21" width="0.88671875" style="151" customWidth="1"/>
    <col min="22" max="22" width="5" style="151" customWidth="1"/>
    <col min="23" max="23" width="5" style="150" customWidth="1"/>
    <col min="24" max="24" width="5" style="151" customWidth="1"/>
    <col min="25" max="25" width="0.88671875" style="151" customWidth="1"/>
    <col min="26" max="28" width="5" style="153" customWidth="1"/>
    <col min="29" max="29" width="0.88671875" style="153" customWidth="1"/>
    <col min="30" max="32" width="5" style="154" customWidth="1"/>
    <col min="33" max="16384" width="9.109375" style="46"/>
  </cols>
  <sheetData>
    <row r="1" spans="1:32" s="90" customFormat="1" ht="24.75" customHeight="1">
      <c r="A1" s="83"/>
      <c r="B1" s="84"/>
      <c r="C1" s="85"/>
      <c r="D1" s="85"/>
      <c r="E1" s="86"/>
      <c r="F1" s="87"/>
      <c r="G1" s="88"/>
      <c r="H1" s="88"/>
      <c r="I1" s="89"/>
      <c r="J1" s="575" t="s">
        <v>347</v>
      </c>
      <c r="K1" s="575"/>
      <c r="L1" s="575"/>
      <c r="M1" s="575"/>
      <c r="N1" s="575"/>
      <c r="O1" s="575"/>
      <c r="P1" s="575"/>
      <c r="Q1" s="575"/>
      <c r="R1" s="575"/>
      <c r="S1" s="575"/>
      <c r="T1" s="575"/>
      <c r="U1" s="575"/>
      <c r="V1" s="575"/>
      <c r="W1" s="575"/>
      <c r="X1" s="575"/>
      <c r="Y1" s="575"/>
      <c r="Z1" s="575"/>
      <c r="AA1" s="575"/>
      <c r="AB1" s="575"/>
      <c r="AC1" s="575"/>
      <c r="AD1" s="575"/>
      <c r="AE1" s="575"/>
      <c r="AF1" s="575"/>
    </row>
    <row r="2" spans="1:32" s="90" customFormat="1" ht="15.75" customHeight="1">
      <c r="A2" s="83"/>
      <c r="B2" s="84"/>
      <c r="C2" s="85"/>
      <c r="D2" s="85"/>
      <c r="E2" s="86"/>
      <c r="F2" s="87"/>
      <c r="G2" s="88"/>
      <c r="H2" s="88"/>
      <c r="I2" s="89"/>
      <c r="J2" s="596" t="s">
        <v>264</v>
      </c>
      <c r="K2" s="596"/>
      <c r="L2" s="596"/>
      <c r="M2" s="596"/>
      <c r="N2" s="596"/>
      <c r="O2" s="596"/>
      <c r="P2" s="596"/>
      <c r="Q2" s="596"/>
      <c r="R2" s="596"/>
      <c r="S2" s="596"/>
      <c r="T2" s="596"/>
      <c r="U2" s="596"/>
      <c r="V2" s="596"/>
      <c r="W2" s="596"/>
      <c r="X2" s="596"/>
      <c r="Y2" s="596"/>
      <c r="Z2" s="596"/>
      <c r="AA2" s="596"/>
      <c r="AB2" s="596"/>
      <c r="AC2" s="596"/>
      <c r="AD2" s="596"/>
      <c r="AE2" s="596"/>
      <c r="AF2" s="596"/>
    </row>
    <row r="3" spans="1:32" s="90" customFormat="1" ht="23.25" customHeight="1">
      <c r="A3" s="91"/>
      <c r="B3" s="92"/>
      <c r="C3" s="93"/>
      <c r="D3" s="93"/>
      <c r="E3" s="94"/>
      <c r="F3" s="95"/>
      <c r="G3" s="96"/>
      <c r="H3" s="96"/>
      <c r="I3" s="96"/>
      <c r="J3" s="619" t="s">
        <v>350</v>
      </c>
      <c r="K3" s="619"/>
      <c r="L3" s="619"/>
      <c r="M3" s="619"/>
      <c r="N3" s="619"/>
      <c r="O3" s="619"/>
      <c r="P3" s="619"/>
      <c r="Q3" s="619"/>
      <c r="R3" s="619"/>
      <c r="S3" s="619"/>
      <c r="T3" s="619"/>
      <c r="U3" s="619"/>
      <c r="V3" s="619"/>
      <c r="W3" s="619"/>
      <c r="X3" s="619"/>
      <c r="Y3" s="619"/>
      <c r="Z3" s="619"/>
      <c r="AA3" s="619"/>
      <c r="AB3" s="619"/>
      <c r="AC3" s="619"/>
      <c r="AD3" s="619"/>
      <c r="AE3" s="619"/>
      <c r="AF3" s="619"/>
    </row>
    <row r="4" spans="1:32" ht="21.9" customHeight="1">
      <c r="A4" s="75" t="s">
        <v>324</v>
      </c>
      <c r="D4" s="99"/>
      <c r="E4" s="100"/>
      <c r="F4" s="101"/>
      <c r="G4" s="102"/>
      <c r="H4" s="102"/>
      <c r="I4" s="102"/>
      <c r="J4" s="102"/>
      <c r="K4" s="101"/>
      <c r="L4" s="98"/>
      <c r="M4" s="603"/>
      <c r="N4" s="534"/>
      <c r="O4" s="534"/>
      <c r="P4" s="534"/>
      <c r="Q4" s="534"/>
      <c r="R4" s="534"/>
      <c r="S4" s="534"/>
      <c r="T4" s="534"/>
      <c r="U4" s="534"/>
      <c r="V4" s="534"/>
      <c r="W4" s="534"/>
      <c r="X4" s="534"/>
      <c r="Y4" s="534"/>
      <c r="Z4" s="534"/>
      <c r="AA4" s="534"/>
      <c r="AB4" s="534"/>
      <c r="AC4" s="534"/>
      <c r="AD4" s="534"/>
      <c r="AE4" s="534"/>
      <c r="AF4" s="534"/>
    </row>
    <row r="5" spans="1:32" s="105" customFormat="1" ht="13.2" customHeight="1">
      <c r="A5" s="103"/>
      <c r="B5" s="104"/>
      <c r="D5" s="106"/>
      <c r="E5" s="107" t="s">
        <v>174</v>
      </c>
      <c r="F5" s="108"/>
      <c r="G5" s="604" t="s">
        <v>6</v>
      </c>
      <c r="H5" s="605"/>
      <c r="I5" s="605"/>
      <c r="J5" s="605"/>
      <c r="K5" s="108"/>
      <c r="L5" s="606" t="s">
        <v>250</v>
      </c>
      <c r="M5" s="607"/>
      <c r="N5" s="607"/>
      <c r="O5" s="607"/>
      <c r="P5" s="108"/>
      <c r="Q5" s="606" t="s">
        <v>251</v>
      </c>
      <c r="R5" s="607"/>
      <c r="S5" s="607"/>
      <c r="T5" s="607"/>
      <c r="U5" s="108"/>
      <c r="V5" s="608" t="s">
        <v>252</v>
      </c>
      <c r="W5" s="609"/>
      <c r="X5" s="609"/>
      <c r="Z5" s="608" t="s">
        <v>253</v>
      </c>
      <c r="AA5" s="609"/>
      <c r="AB5" s="609"/>
      <c r="AC5" s="109"/>
      <c r="AD5" s="611" t="s">
        <v>254</v>
      </c>
      <c r="AE5" s="612"/>
      <c r="AF5" s="612"/>
    </row>
    <row r="6" spans="1:32" ht="11.4" customHeight="1">
      <c r="A6" s="110"/>
      <c r="B6" s="111"/>
      <c r="C6" s="112"/>
      <c r="D6" s="112"/>
      <c r="E6" s="613" t="s">
        <v>268</v>
      </c>
      <c r="F6" s="113"/>
      <c r="G6" s="615" t="s">
        <v>268</v>
      </c>
      <c r="H6" s="617" t="s">
        <v>266</v>
      </c>
      <c r="I6" s="617" t="s">
        <v>267</v>
      </c>
      <c r="J6" s="617" t="s">
        <v>349</v>
      </c>
      <c r="K6" s="113"/>
      <c r="L6" s="599" t="s">
        <v>268</v>
      </c>
      <c r="M6" s="601" t="s">
        <v>266</v>
      </c>
      <c r="N6" s="601" t="s">
        <v>267</v>
      </c>
      <c r="O6" s="601" t="s">
        <v>349</v>
      </c>
      <c r="P6" s="113"/>
      <c r="Q6" s="599" t="s">
        <v>268</v>
      </c>
      <c r="R6" s="601" t="s">
        <v>266</v>
      </c>
      <c r="S6" s="601" t="s">
        <v>267</v>
      </c>
      <c r="T6" s="601" t="s">
        <v>349</v>
      </c>
      <c r="U6" s="113"/>
      <c r="V6" s="597" t="s">
        <v>248</v>
      </c>
      <c r="W6" s="598"/>
      <c r="X6" s="598"/>
      <c r="Y6" s="114"/>
      <c r="Z6" s="597" t="s">
        <v>248</v>
      </c>
      <c r="AA6" s="598"/>
      <c r="AB6" s="598"/>
      <c r="AC6" s="115"/>
      <c r="AD6" s="597" t="s">
        <v>248</v>
      </c>
      <c r="AE6" s="598"/>
      <c r="AF6" s="598"/>
    </row>
    <row r="7" spans="1:32" ht="39.9" customHeight="1">
      <c r="A7" s="116"/>
      <c r="B7" s="117"/>
      <c r="C7" s="118" t="s">
        <v>249</v>
      </c>
      <c r="D7" s="119"/>
      <c r="E7" s="614"/>
      <c r="F7" s="120"/>
      <c r="G7" s="616"/>
      <c r="H7" s="618"/>
      <c r="I7" s="618"/>
      <c r="J7" s="618"/>
      <c r="K7" s="120"/>
      <c r="L7" s="600"/>
      <c r="M7" s="602"/>
      <c r="N7" s="602"/>
      <c r="O7" s="602"/>
      <c r="P7" s="120"/>
      <c r="Q7" s="600"/>
      <c r="R7" s="602"/>
      <c r="S7" s="602"/>
      <c r="T7" s="602"/>
      <c r="U7" s="120"/>
      <c r="V7" s="120" t="s">
        <v>266</v>
      </c>
      <c r="W7" s="120" t="s">
        <v>267</v>
      </c>
      <c r="X7" s="121" t="s">
        <v>349</v>
      </c>
      <c r="Y7" s="122"/>
      <c r="Z7" s="120" t="s">
        <v>266</v>
      </c>
      <c r="AA7" s="120" t="s">
        <v>267</v>
      </c>
      <c r="AB7" s="121" t="s">
        <v>349</v>
      </c>
      <c r="AC7" s="123"/>
      <c r="AD7" s="120" t="s">
        <v>266</v>
      </c>
      <c r="AE7" s="120" t="s">
        <v>267</v>
      </c>
      <c r="AF7" s="121" t="s">
        <v>349</v>
      </c>
    </row>
    <row r="8" spans="1:32" s="130" customFormat="1" ht="12" customHeight="1">
      <c r="A8" s="124">
        <v>1</v>
      </c>
      <c r="B8" s="125" t="s">
        <v>0</v>
      </c>
      <c r="C8" s="126" t="s">
        <v>22</v>
      </c>
      <c r="D8" s="126"/>
      <c r="E8" s="23">
        <v>146.00000000000006</v>
      </c>
      <c r="F8" s="128"/>
      <c r="G8" s="24">
        <v>3.3727226603938942</v>
      </c>
      <c r="H8" s="128">
        <v>3.1100774999719114</v>
      </c>
      <c r="I8" s="128">
        <v>3.2438766610938949</v>
      </c>
      <c r="J8" s="128">
        <v>3.1512941180960321</v>
      </c>
      <c r="K8" s="128"/>
      <c r="L8" s="28">
        <v>6.723317755258415E-2</v>
      </c>
      <c r="M8" s="129">
        <v>2.9078266531398999E-3</v>
      </c>
      <c r="N8" s="129">
        <v>1.2969772429876941E-2</v>
      </c>
      <c r="O8" s="129">
        <v>1.16004325725021E-3</v>
      </c>
      <c r="P8" s="128"/>
      <c r="Q8" s="24">
        <v>0.81238157531872102</v>
      </c>
      <c r="R8" s="128">
        <v>0.86988448496796045</v>
      </c>
      <c r="S8" s="128">
        <v>0.82998619826236419</v>
      </c>
      <c r="T8" s="128">
        <v>0.86015093244008323</v>
      </c>
      <c r="U8" s="128"/>
      <c r="V8" s="127">
        <v>89636.397699801921</v>
      </c>
      <c r="W8" s="127">
        <v>4239.2180368673562</v>
      </c>
      <c r="X8" s="127">
        <v>549939.22134991293</v>
      </c>
      <c r="Y8" s="127"/>
      <c r="Z8" s="129">
        <v>2.6686567351373E-4</v>
      </c>
      <c r="AA8" s="129">
        <v>6.517816560254612E-2</v>
      </c>
      <c r="AB8" s="129">
        <v>1.86990324930297E-3</v>
      </c>
      <c r="AC8" s="129"/>
      <c r="AD8" s="128">
        <v>0.30196230227538379</v>
      </c>
      <c r="AE8" s="128">
        <v>0.15535027669506027</v>
      </c>
      <c r="AF8" s="128">
        <v>0.25743353444505535</v>
      </c>
    </row>
    <row r="9" spans="1:32" s="130" customFormat="1" ht="12" customHeight="1">
      <c r="A9" s="83"/>
      <c r="B9" s="84" t="s">
        <v>5</v>
      </c>
      <c r="C9" s="131" t="s">
        <v>23</v>
      </c>
      <c r="D9" s="131"/>
      <c r="E9" s="21">
        <v>143.33232323232326</v>
      </c>
      <c r="F9" s="133"/>
      <c r="G9" s="22">
        <v>2.4089864051526946</v>
      </c>
      <c r="H9" s="133">
        <v>2.446686314701235</v>
      </c>
      <c r="I9" s="133">
        <v>2.5239910159656809</v>
      </c>
      <c r="J9" s="133">
        <v>2.4504143684142217</v>
      </c>
      <c r="K9" s="133"/>
      <c r="L9" s="27">
        <v>8.2112907783688974E-2</v>
      </c>
      <c r="M9" s="134">
        <v>3.46248821531769E-3</v>
      </c>
      <c r="N9" s="134">
        <v>1.5950510169517089E-2</v>
      </c>
      <c r="O9" s="134">
        <v>1.3910883233594501E-3</v>
      </c>
      <c r="P9" s="133"/>
      <c r="Q9" s="22">
        <v>0.98306786925926737</v>
      </c>
      <c r="R9" s="133">
        <v>1.0312315357820614</v>
      </c>
      <c r="S9" s="133">
        <v>1.0186895806407206</v>
      </c>
      <c r="T9" s="133">
        <v>1.0266233823125974</v>
      </c>
      <c r="U9" s="133"/>
      <c r="V9" s="132">
        <v>88843.812525974994</v>
      </c>
      <c r="W9" s="132">
        <v>4220.1526188676326</v>
      </c>
      <c r="X9" s="132">
        <v>544785.54418458289</v>
      </c>
      <c r="Y9" s="132"/>
      <c r="Z9" s="134">
        <v>0.66185261403970652</v>
      </c>
      <c r="AA9" s="134">
        <v>0.18359220343498261</v>
      </c>
      <c r="AB9" s="134">
        <v>0.62905254101323282</v>
      </c>
      <c r="AC9" s="134"/>
      <c r="AD9" s="133">
        <v>-3.6560814442327172E-2</v>
      </c>
      <c r="AE9" s="133">
        <v>-0.11302570095532619</v>
      </c>
      <c r="AF9" s="133">
        <v>-4.0354051391482793E-2</v>
      </c>
    </row>
    <row r="10" spans="1:32" s="130" customFormat="1" ht="12" customHeight="1">
      <c r="A10" s="83"/>
      <c r="B10" s="84" t="s">
        <v>13</v>
      </c>
      <c r="C10" s="131" t="s">
        <v>233</v>
      </c>
      <c r="D10" s="131"/>
      <c r="E10" s="21">
        <v>144.22154882154885</v>
      </c>
      <c r="F10" s="133"/>
      <c r="G10" s="22">
        <v>3.0180008044381541</v>
      </c>
      <c r="H10" s="133">
        <v>2.9989620017799843</v>
      </c>
      <c r="I10" s="133">
        <v>3.1159307175084159</v>
      </c>
      <c r="J10" s="133">
        <v>2.9864806153148331</v>
      </c>
      <c r="K10" s="133"/>
      <c r="L10" s="27">
        <v>6.8787058396148987E-2</v>
      </c>
      <c r="M10" s="134">
        <v>2.7056731999156999E-3</v>
      </c>
      <c r="N10" s="134">
        <v>1.23919124548691E-2</v>
      </c>
      <c r="O10" s="134">
        <v>1.1032556114062399E-3</v>
      </c>
      <c r="P10" s="133"/>
      <c r="Q10" s="22">
        <v>0.82607944385946941</v>
      </c>
      <c r="R10" s="133">
        <v>0.80398538964313959</v>
      </c>
      <c r="S10" s="133">
        <v>0.78935081518386208</v>
      </c>
      <c r="T10" s="133">
        <v>0.81205970681701689</v>
      </c>
      <c r="U10" s="133"/>
      <c r="V10" s="132">
        <v>88439.157569040617</v>
      </c>
      <c r="W10" s="132">
        <v>4199.7675332999088</v>
      </c>
      <c r="X10" s="132">
        <v>541923.05116107932</v>
      </c>
      <c r="Y10" s="132"/>
      <c r="Z10" s="134">
        <v>0.77630366274857499</v>
      </c>
      <c r="AA10" s="134">
        <v>0.1438854923335372</v>
      </c>
      <c r="AB10" s="134">
        <v>0.6411617536169425</v>
      </c>
      <c r="AC10" s="134"/>
      <c r="AD10" s="133">
        <v>2.3679464866276031E-2</v>
      </c>
      <c r="AE10" s="133">
        <v>-0.12386291186470005</v>
      </c>
      <c r="AF10" s="133">
        <v>3.8814934173988513E-2</v>
      </c>
    </row>
    <row r="11" spans="1:32" s="130" customFormat="1" ht="12" customHeight="1">
      <c r="A11" s="83"/>
      <c r="B11" s="84" t="s">
        <v>14</v>
      </c>
      <c r="C11" s="131" t="s">
        <v>24</v>
      </c>
      <c r="D11" s="131"/>
      <c r="E11" s="21">
        <v>144.22154882154885</v>
      </c>
      <c r="F11" s="133"/>
      <c r="G11" s="22">
        <v>1.8447451045002528</v>
      </c>
      <c r="H11" s="133">
        <v>1.7987764996724884</v>
      </c>
      <c r="I11" s="133">
        <v>1.8938675482311191</v>
      </c>
      <c r="J11" s="133">
        <v>1.837372269269286</v>
      </c>
      <c r="K11" s="133"/>
      <c r="L11" s="27">
        <v>7.874419355624987E-2</v>
      </c>
      <c r="M11" s="134">
        <v>3.0531770821122001E-3</v>
      </c>
      <c r="N11" s="134">
        <v>1.5169873749726779E-2</v>
      </c>
      <c r="O11" s="134">
        <v>1.2565141852319301E-3</v>
      </c>
      <c r="P11" s="133"/>
      <c r="Q11" s="22">
        <v>0.94565694676879852</v>
      </c>
      <c r="R11" s="133">
        <v>0.90493158378004368</v>
      </c>
      <c r="S11" s="133">
        <v>0.9663563767794745</v>
      </c>
      <c r="T11" s="133">
        <v>0.92242436504269421</v>
      </c>
      <c r="U11" s="133"/>
      <c r="V11" s="132">
        <v>87989.336825983322</v>
      </c>
      <c r="W11" s="132">
        <v>4200.2090103178398</v>
      </c>
      <c r="X11" s="132">
        <v>539065.24822565715</v>
      </c>
      <c r="Y11" s="132"/>
      <c r="Z11" s="134">
        <v>0.54219630945290687</v>
      </c>
      <c r="AA11" s="134">
        <v>0.54832033798477631</v>
      </c>
      <c r="AB11" s="134">
        <v>0.92354052104479711</v>
      </c>
      <c r="AC11" s="134"/>
      <c r="AD11" s="133">
        <v>5.0794074283490122E-2</v>
      </c>
      <c r="AE11" s="133">
        <v>-5.0869408030363827E-2</v>
      </c>
      <c r="AF11" s="133">
        <v>7.9928344838723492E-3</v>
      </c>
    </row>
    <row r="12" spans="1:32" s="130" customFormat="1" ht="12" customHeight="1">
      <c r="A12" s="83"/>
      <c r="B12" s="84" t="s">
        <v>15</v>
      </c>
      <c r="C12" s="131" t="s">
        <v>175</v>
      </c>
      <c r="D12" s="131"/>
      <c r="E12" s="21">
        <v>145.11077441077444</v>
      </c>
      <c r="F12" s="133"/>
      <c r="G12" s="22">
        <v>2.4443090200284883</v>
      </c>
      <c r="H12" s="133">
        <v>2.473850056421143</v>
      </c>
      <c r="I12" s="133">
        <v>2.4036792931309128</v>
      </c>
      <c r="J12" s="133">
        <v>2.4108876611480228</v>
      </c>
      <c r="K12" s="133"/>
      <c r="L12" s="27">
        <v>7.6988295783025379E-2</v>
      </c>
      <c r="M12" s="134">
        <v>3.06687431426794E-3</v>
      </c>
      <c r="N12" s="134">
        <v>1.3982335412556E-2</v>
      </c>
      <c r="O12" s="134">
        <v>1.23585192045629E-3</v>
      </c>
      <c r="P12" s="133"/>
      <c r="Q12" s="22">
        <v>0.92741589728109697</v>
      </c>
      <c r="R12" s="133">
        <v>0.90823219854105941</v>
      </c>
      <c r="S12" s="133">
        <v>0.88968586072702549</v>
      </c>
      <c r="T12" s="133">
        <v>0.90638053074686387</v>
      </c>
      <c r="U12" s="133"/>
      <c r="V12" s="132">
        <v>87843.562908645385</v>
      </c>
      <c r="W12" s="132">
        <v>4191.7953715656304</v>
      </c>
      <c r="X12" s="132">
        <v>538026.66117439442</v>
      </c>
      <c r="Y12" s="132"/>
      <c r="Z12" s="134">
        <v>0.69544683130184226</v>
      </c>
      <c r="AA12" s="134">
        <v>0.58942203948973704</v>
      </c>
      <c r="AB12" s="134">
        <v>0.65695472795501209</v>
      </c>
      <c r="AC12" s="134"/>
      <c r="AD12" s="133">
        <v>-3.2524724451211448E-2</v>
      </c>
      <c r="AE12" s="133">
        <v>4.5599655671744573E-2</v>
      </c>
      <c r="AF12" s="133">
        <v>3.68731979346376E-2</v>
      </c>
    </row>
    <row r="13" spans="1:32" s="130" customFormat="1" ht="12" customHeight="1">
      <c r="A13" s="83"/>
      <c r="B13" s="84" t="s">
        <v>16</v>
      </c>
      <c r="C13" s="131" t="s">
        <v>176</v>
      </c>
      <c r="D13" s="131"/>
      <c r="E13" s="21">
        <v>141.81462241462245</v>
      </c>
      <c r="F13" s="133"/>
      <c r="G13" s="22">
        <v>2.7317362462631349</v>
      </c>
      <c r="H13" s="133">
        <v>2.7951632521401937</v>
      </c>
      <c r="I13" s="133">
        <v>2.7485650249879083</v>
      </c>
      <c r="J13" s="133">
        <v>2.7395455661422772</v>
      </c>
      <c r="K13" s="133"/>
      <c r="L13" s="27">
        <v>7.0036861763466962E-2</v>
      </c>
      <c r="M13" s="134">
        <v>2.8774437737683701E-3</v>
      </c>
      <c r="N13" s="134">
        <v>1.351737353598775E-2</v>
      </c>
      <c r="O13" s="134">
        <v>1.1773897018853099E-3</v>
      </c>
      <c r="P13" s="133"/>
      <c r="Q13" s="22">
        <v>0.83404058517397672</v>
      </c>
      <c r="R13" s="133">
        <v>0.85029326904135416</v>
      </c>
      <c r="S13" s="133">
        <v>0.85905506193931314</v>
      </c>
      <c r="T13" s="133">
        <v>0.86196180551343116</v>
      </c>
      <c r="U13" s="133"/>
      <c r="V13" s="132">
        <v>87461.837952131318</v>
      </c>
      <c r="W13" s="132">
        <v>4178.661349641061</v>
      </c>
      <c r="X13" s="132">
        <v>536103.76385348511</v>
      </c>
      <c r="Y13" s="132"/>
      <c r="Z13" s="134">
        <v>0.37474789188475222</v>
      </c>
      <c r="AA13" s="134">
        <v>0.81847678459174134</v>
      </c>
      <c r="AB13" s="134">
        <v>0.91409270676656251</v>
      </c>
      <c r="AC13" s="134"/>
      <c r="AD13" s="133">
        <v>-7.4596543957140382E-2</v>
      </c>
      <c r="AE13" s="133">
        <v>-1.9608842296625281E-2</v>
      </c>
      <c r="AF13" s="133">
        <v>-9.0600130983432992E-3</v>
      </c>
    </row>
    <row r="14" spans="1:32" s="130" customFormat="1" ht="12" customHeight="1">
      <c r="A14" s="83"/>
      <c r="B14" s="84" t="s">
        <v>17</v>
      </c>
      <c r="C14" s="131" t="s">
        <v>177</v>
      </c>
      <c r="D14" s="131"/>
      <c r="E14" s="21">
        <v>145.11077441077444</v>
      </c>
      <c r="F14" s="133"/>
      <c r="G14" s="22">
        <v>2.4559522787487507</v>
      </c>
      <c r="H14" s="133">
        <v>2.5583485521817888</v>
      </c>
      <c r="I14" s="133">
        <v>2.4598386895537603</v>
      </c>
      <c r="J14" s="133">
        <v>2.4674013246929372</v>
      </c>
      <c r="K14" s="133"/>
      <c r="L14" s="27">
        <v>7.9217634696538447E-2</v>
      </c>
      <c r="M14" s="134">
        <v>3.4035053208761202E-3</v>
      </c>
      <c r="N14" s="134">
        <v>1.5969058233631869E-2</v>
      </c>
      <c r="O14" s="134">
        <v>1.38278130539343E-3</v>
      </c>
      <c r="P14" s="133"/>
      <c r="Q14" s="22">
        <v>0.9542709448930905</v>
      </c>
      <c r="R14" s="133">
        <v>1.0048009037226828</v>
      </c>
      <c r="S14" s="133">
        <v>1.0147592791447877</v>
      </c>
      <c r="T14" s="133">
        <v>1.0114176348749992</v>
      </c>
      <c r="U14" s="133"/>
      <c r="V14" s="132">
        <v>87301.092752817131</v>
      </c>
      <c r="W14" s="132">
        <v>4181.1213619650971</v>
      </c>
      <c r="X14" s="132">
        <v>535143.4339894033</v>
      </c>
      <c r="Y14" s="132"/>
      <c r="Z14" s="134">
        <v>0.21994981029259275</v>
      </c>
      <c r="AA14" s="134">
        <v>0.96377560273248897</v>
      </c>
      <c r="AB14" s="134">
        <v>0.89154936637572191</v>
      </c>
      <c r="AC14" s="134"/>
      <c r="AD14" s="133">
        <v>-0.10191527549573913</v>
      </c>
      <c r="AE14" s="133">
        <v>-3.8375414630471599E-3</v>
      </c>
      <c r="AF14" s="133">
        <v>-1.131996796869212E-2</v>
      </c>
    </row>
    <row r="15" spans="1:32" s="130" customFormat="1" ht="12" customHeight="1">
      <c r="A15" s="83"/>
      <c r="B15" s="84" t="s">
        <v>18</v>
      </c>
      <c r="C15" s="131" t="s">
        <v>178</v>
      </c>
      <c r="D15" s="131"/>
      <c r="E15" s="21">
        <v>142.70384800384804</v>
      </c>
      <c r="F15" s="133"/>
      <c r="G15" s="22">
        <v>2.8200961772784492</v>
      </c>
      <c r="H15" s="133">
        <v>2.8866975742208933</v>
      </c>
      <c r="I15" s="133">
        <v>2.781413112476661</v>
      </c>
      <c r="J15" s="133">
        <v>2.8690182488318055</v>
      </c>
      <c r="K15" s="133"/>
      <c r="L15" s="27">
        <v>7.651771251834899E-2</v>
      </c>
      <c r="M15" s="134">
        <v>3.0822368269306901E-3</v>
      </c>
      <c r="N15" s="134">
        <v>1.4405431787873971E-2</v>
      </c>
      <c r="O15" s="134">
        <v>1.2675843440017999E-3</v>
      </c>
      <c r="P15" s="133"/>
      <c r="Q15" s="22">
        <v>0.91407076797367515</v>
      </c>
      <c r="R15" s="133">
        <v>0.90847579038198834</v>
      </c>
      <c r="S15" s="133">
        <v>0.91589484148005351</v>
      </c>
      <c r="T15" s="133">
        <v>0.92567365754244157</v>
      </c>
      <c r="U15" s="133"/>
      <c r="V15" s="132">
        <v>87015.681649307517</v>
      </c>
      <c r="W15" s="132">
        <v>4183.098077635801</v>
      </c>
      <c r="X15" s="132">
        <v>533429.0297357142</v>
      </c>
      <c r="Y15" s="132"/>
      <c r="Z15" s="134">
        <v>0.38155549308509795</v>
      </c>
      <c r="AA15" s="134">
        <v>0.61999522282971964</v>
      </c>
      <c r="AB15" s="134">
        <v>0.52787095671044471</v>
      </c>
      <c r="AC15" s="134"/>
      <c r="AD15" s="133">
        <v>-7.3310403686831865E-2</v>
      </c>
      <c r="AE15" s="133">
        <v>4.2238115642030657E-2</v>
      </c>
      <c r="AF15" s="133">
        <v>-5.2850411193496052E-2</v>
      </c>
    </row>
    <row r="16" spans="1:32" s="130" customFormat="1" ht="12" customHeight="1">
      <c r="A16" s="83"/>
      <c r="B16" s="84" t="s">
        <v>19</v>
      </c>
      <c r="C16" s="131" t="s">
        <v>25</v>
      </c>
      <c r="D16" s="131"/>
      <c r="E16" s="21">
        <v>145.11077441077444</v>
      </c>
      <c r="F16" s="133"/>
      <c r="G16" s="22">
        <v>2.7137391182135855</v>
      </c>
      <c r="H16" s="133">
        <v>2.6744965930474778</v>
      </c>
      <c r="I16" s="133">
        <v>2.6751743897955604</v>
      </c>
      <c r="J16" s="133">
        <v>2.7037390805296133</v>
      </c>
      <c r="K16" s="133"/>
      <c r="L16" s="27">
        <v>7.6099965540433037E-2</v>
      </c>
      <c r="M16" s="134">
        <v>3.27933391931815E-3</v>
      </c>
      <c r="N16" s="134">
        <v>1.5347826577769799E-2</v>
      </c>
      <c r="O16" s="134">
        <v>1.3446606549133301E-3</v>
      </c>
      <c r="P16" s="133"/>
      <c r="Q16" s="22">
        <v>0.91671489941334883</v>
      </c>
      <c r="R16" s="133">
        <v>0.96480559078897143</v>
      </c>
      <c r="S16" s="133">
        <v>0.97534625855274726</v>
      </c>
      <c r="T16" s="133">
        <v>0.97982487895424708</v>
      </c>
      <c r="U16" s="133"/>
      <c r="V16" s="132">
        <v>86701.335496427142</v>
      </c>
      <c r="W16" s="132">
        <v>156.06331876220312</v>
      </c>
      <c r="X16" s="132">
        <v>144.20077610726185</v>
      </c>
      <c r="Y16" s="132"/>
      <c r="Z16" s="134">
        <v>0.62442068076980195</v>
      </c>
      <c r="AA16" s="134">
        <v>0.62005597361472908</v>
      </c>
      <c r="AB16" s="134">
        <v>0.89565302250973078</v>
      </c>
      <c r="AC16" s="134"/>
      <c r="AD16" s="133">
        <v>4.0677309640937021E-2</v>
      </c>
      <c r="AE16" s="133">
        <v>3.9619216711935273E-2</v>
      </c>
      <c r="AF16" s="133">
        <v>1.0206116461835E-2</v>
      </c>
    </row>
    <row r="17" spans="1:32" s="130" customFormat="1" ht="12" customHeight="1">
      <c r="A17" s="83">
        <v>2</v>
      </c>
      <c r="B17" s="84" t="s">
        <v>0</v>
      </c>
      <c r="C17" s="131" t="s">
        <v>179</v>
      </c>
      <c r="D17" s="131"/>
      <c r="E17" s="21">
        <v>143.90731120731124</v>
      </c>
      <c r="F17" s="133"/>
      <c r="G17" s="22">
        <v>3.0872779329594966</v>
      </c>
      <c r="H17" s="133">
        <v>2.9836544303383046</v>
      </c>
      <c r="I17" s="133">
        <v>2.988358466084966</v>
      </c>
      <c r="J17" s="133">
        <v>2.9856183120428059</v>
      </c>
      <c r="K17" s="133"/>
      <c r="L17" s="27">
        <v>6.8030183087832555E-2</v>
      </c>
      <c r="M17" s="134">
        <v>2.9065876407541498E-3</v>
      </c>
      <c r="N17" s="134">
        <v>1.332922632558672E-2</v>
      </c>
      <c r="O17" s="134">
        <v>1.1658000922584501E-3</v>
      </c>
      <c r="P17" s="133"/>
      <c r="Q17" s="22">
        <v>0.81609941994757262</v>
      </c>
      <c r="R17" s="133">
        <v>0.84622592212214898</v>
      </c>
      <c r="S17" s="133">
        <v>0.84183293426306482</v>
      </c>
      <c r="T17" s="133">
        <v>0.84067035854079875</v>
      </c>
      <c r="U17" s="133"/>
      <c r="V17" s="132">
        <v>84904.806851351314</v>
      </c>
      <c r="W17" s="132">
        <v>4130.7043626157138</v>
      </c>
      <c r="X17" s="132">
        <v>520141.85365177516</v>
      </c>
      <c r="Y17" s="132"/>
      <c r="Z17" s="134">
        <v>0.14215886467392025</v>
      </c>
      <c r="AA17" s="134">
        <v>0.16573344585878325</v>
      </c>
      <c r="AB17" s="134">
        <v>0.14692923704887761</v>
      </c>
      <c r="AC17" s="134"/>
      <c r="AD17" s="133">
        <v>0.12246091643426246</v>
      </c>
      <c r="AE17" s="133">
        <v>0.11762742704187056</v>
      </c>
      <c r="AF17" s="133">
        <v>0.12092780994922607</v>
      </c>
    </row>
    <row r="18" spans="1:32" s="130" customFormat="1" ht="12" customHeight="1">
      <c r="A18" s="83"/>
      <c r="B18" s="84" t="s">
        <v>5</v>
      </c>
      <c r="C18" s="131" t="s">
        <v>180</v>
      </c>
      <c r="D18" s="131"/>
      <c r="E18" s="21">
        <v>142.70384800384804</v>
      </c>
      <c r="F18" s="133"/>
      <c r="G18" s="22">
        <v>2.8086111258107631</v>
      </c>
      <c r="H18" s="133">
        <v>2.8076200181058626</v>
      </c>
      <c r="I18" s="133">
        <v>2.8420846803046147</v>
      </c>
      <c r="J18" s="133">
        <v>2.8525796108749284</v>
      </c>
      <c r="K18" s="133"/>
      <c r="L18" s="27">
        <v>7.4307696532698642E-2</v>
      </c>
      <c r="M18" s="134">
        <v>3.1364555564305299E-3</v>
      </c>
      <c r="N18" s="134">
        <v>1.429622098607721E-2</v>
      </c>
      <c r="O18" s="134">
        <v>1.25282194207712E-3</v>
      </c>
      <c r="P18" s="133"/>
      <c r="Q18" s="22">
        <v>0.8876702008010342</v>
      </c>
      <c r="R18" s="133">
        <v>0.90973110397459622</v>
      </c>
      <c r="S18" s="133">
        <v>0.89936541345163379</v>
      </c>
      <c r="T18" s="133">
        <v>0.89978165843560654</v>
      </c>
      <c r="U18" s="133"/>
      <c r="V18" s="132">
        <v>84270.10766757511</v>
      </c>
      <c r="W18" s="132">
        <v>4098.285270060891</v>
      </c>
      <c r="X18" s="132">
        <v>515957.60731232521</v>
      </c>
      <c r="Y18" s="132"/>
      <c r="Z18" s="134">
        <v>0.98962467626085826</v>
      </c>
      <c r="AA18" s="134">
        <v>0.66213142774046807</v>
      </c>
      <c r="AB18" s="134">
        <v>0.55944589765970898</v>
      </c>
      <c r="AC18" s="134"/>
      <c r="AD18" s="133">
        <v>1.08949515702045E-3</v>
      </c>
      <c r="AE18" s="133">
        <v>-3.7235718365015692E-2</v>
      </c>
      <c r="AF18" s="133">
        <v>-4.8865906636282541E-2</v>
      </c>
    </row>
    <row r="19" spans="1:32" s="130" customFormat="1" ht="12" customHeight="1">
      <c r="A19" s="83"/>
      <c r="B19" s="84" t="s">
        <v>13</v>
      </c>
      <c r="C19" s="131" t="s">
        <v>181</v>
      </c>
      <c r="D19" s="131"/>
      <c r="E19" s="21">
        <v>141.50038480038484</v>
      </c>
      <c r="F19" s="133"/>
      <c r="G19" s="22">
        <v>2.7025477319444322</v>
      </c>
      <c r="H19" s="133">
        <v>2.5996692074991077</v>
      </c>
      <c r="I19" s="133">
        <v>2.6589172031190915</v>
      </c>
      <c r="J19" s="133">
        <v>2.6699568379086074</v>
      </c>
      <c r="K19" s="133"/>
      <c r="L19" s="27">
        <v>8.3156604030688766E-2</v>
      </c>
      <c r="M19" s="134">
        <v>3.38674854618421E-3</v>
      </c>
      <c r="N19" s="134">
        <v>1.523856150684752E-2</v>
      </c>
      <c r="O19" s="134">
        <v>1.33839400705721E-3</v>
      </c>
      <c r="P19" s="133"/>
      <c r="Q19" s="22">
        <v>0.98918052105866128</v>
      </c>
      <c r="R19" s="133">
        <v>0.9810753285260696</v>
      </c>
      <c r="S19" s="133">
        <v>0.9587499723451316</v>
      </c>
      <c r="T19" s="133">
        <v>0.96049926303291389</v>
      </c>
      <c r="U19" s="133"/>
      <c r="V19" s="132">
        <v>84054.346572388153</v>
      </c>
      <c r="W19" s="132">
        <v>4097.9286973464514</v>
      </c>
      <c r="X19" s="132">
        <v>515161.88495729503</v>
      </c>
      <c r="Y19" s="132"/>
      <c r="Z19" s="134">
        <v>0.21265068247496011</v>
      </c>
      <c r="AA19" s="134">
        <v>0.59522464158953126</v>
      </c>
      <c r="AB19" s="134">
        <v>0.68653189783358215</v>
      </c>
      <c r="AC19" s="134"/>
      <c r="AD19" s="133">
        <v>0.10486156864100026</v>
      </c>
      <c r="AE19" s="133">
        <v>4.5457498528213687E-2</v>
      </c>
      <c r="AF19" s="133">
        <v>3.3930921045094702E-2</v>
      </c>
    </row>
    <row r="20" spans="1:32" s="130" customFormat="1" ht="12" customHeight="1">
      <c r="A20" s="83"/>
      <c r="B20" s="84" t="s">
        <v>14</v>
      </c>
      <c r="C20" s="131" t="s">
        <v>182</v>
      </c>
      <c r="D20" s="131"/>
      <c r="E20" s="21">
        <v>142.70384800384804</v>
      </c>
      <c r="F20" s="133"/>
      <c r="G20" s="22">
        <v>2.8583078879592367</v>
      </c>
      <c r="H20" s="133">
        <v>2.8400152528713036</v>
      </c>
      <c r="I20" s="133">
        <v>2.8637757514932063</v>
      </c>
      <c r="J20" s="133">
        <v>2.8726152638857871</v>
      </c>
      <c r="K20" s="133"/>
      <c r="L20" s="27">
        <v>7.1573738618508395E-2</v>
      </c>
      <c r="M20" s="134">
        <v>2.9573275523751301E-3</v>
      </c>
      <c r="N20" s="134">
        <v>1.322222094461546E-2</v>
      </c>
      <c r="O20" s="134">
        <v>1.1786556791333999E-3</v>
      </c>
      <c r="P20" s="133"/>
      <c r="Q20" s="22">
        <v>0.85501069063033597</v>
      </c>
      <c r="R20" s="133">
        <v>0.85479623433215257</v>
      </c>
      <c r="S20" s="133">
        <v>0.83138909582394083</v>
      </c>
      <c r="T20" s="133">
        <v>0.84445850754895069</v>
      </c>
      <c r="U20" s="133"/>
      <c r="V20" s="132">
        <v>83686.834655653045</v>
      </c>
      <c r="W20" s="132">
        <v>4094.3684861496181</v>
      </c>
      <c r="X20" s="132">
        <v>513454.24913093942</v>
      </c>
      <c r="Y20" s="132"/>
      <c r="Z20" s="134">
        <v>0.79839670124749773</v>
      </c>
      <c r="AA20" s="134">
        <v>0.93854147249538999</v>
      </c>
      <c r="AB20" s="134">
        <v>0.83963064998702475</v>
      </c>
      <c r="AC20" s="134"/>
      <c r="AD20" s="133">
        <v>2.1399985846046611E-2</v>
      </c>
      <c r="AE20" s="133">
        <v>-6.5702312010369598E-3</v>
      </c>
      <c r="AF20" s="133">
        <v>-1.694260422518936E-2</v>
      </c>
    </row>
    <row r="21" spans="1:32" s="130" customFormat="1" ht="12" customHeight="1">
      <c r="A21" s="83"/>
      <c r="B21" s="84" t="s">
        <v>15</v>
      </c>
      <c r="C21" s="131" t="s">
        <v>183</v>
      </c>
      <c r="D21" s="131"/>
      <c r="E21" s="21">
        <v>142.70384800384804</v>
      </c>
      <c r="F21" s="133"/>
      <c r="G21" s="22">
        <v>2.9687435642219469</v>
      </c>
      <c r="H21" s="133">
        <v>2.9453251609344018</v>
      </c>
      <c r="I21" s="133">
        <v>2.990662082394564</v>
      </c>
      <c r="J21" s="133">
        <v>2.9684093641344824</v>
      </c>
      <c r="K21" s="133"/>
      <c r="L21" s="27">
        <v>6.9391659043867959E-2</v>
      </c>
      <c r="M21" s="134">
        <v>2.9087522747193598E-3</v>
      </c>
      <c r="N21" s="134">
        <v>1.309862804326524E-2</v>
      </c>
      <c r="O21" s="134">
        <v>1.1562306515382099E-3</v>
      </c>
      <c r="P21" s="133"/>
      <c r="Q21" s="22">
        <v>0.82894384823625689</v>
      </c>
      <c r="R21" s="133">
        <v>0.83914466840096957</v>
      </c>
      <c r="S21" s="133">
        <v>0.82105106943747241</v>
      </c>
      <c r="T21" s="133">
        <v>0.82697777679451534</v>
      </c>
      <c r="U21" s="133"/>
      <c r="V21" s="132">
        <v>83366.930973222319</v>
      </c>
      <c r="W21" s="132">
        <v>4069.7644059989616</v>
      </c>
      <c r="X21" s="132">
        <v>511703.22780426737</v>
      </c>
      <c r="Y21" s="132"/>
      <c r="Z21" s="134">
        <v>0.73905931452157547</v>
      </c>
      <c r="AA21" s="134">
        <v>0.75417537079356256</v>
      </c>
      <c r="AB21" s="134">
        <v>0.99614869536265316</v>
      </c>
      <c r="AC21" s="134"/>
      <c r="AD21" s="133">
        <v>2.790804152067702E-2</v>
      </c>
      <c r="AE21" s="133">
        <v>-2.668670809535718E-2</v>
      </c>
      <c r="AF21" s="133">
        <v>4.0412194445145998E-4</v>
      </c>
    </row>
    <row r="22" spans="1:32" s="130" customFormat="1" ht="12" customHeight="1">
      <c r="A22" s="83"/>
      <c r="B22" s="84" t="s">
        <v>16</v>
      </c>
      <c r="C22" s="131" t="s">
        <v>184</v>
      </c>
      <c r="D22" s="131"/>
      <c r="E22" s="21">
        <v>142.70384800384804</v>
      </c>
      <c r="F22" s="133"/>
      <c r="G22" s="22">
        <v>2.8195946289840341</v>
      </c>
      <c r="H22" s="133">
        <v>2.9250977661219824</v>
      </c>
      <c r="I22" s="133">
        <v>2.9015201690371173</v>
      </c>
      <c r="J22" s="133">
        <v>2.959696275239303</v>
      </c>
      <c r="K22" s="133"/>
      <c r="L22" s="27">
        <v>7.017928281266049E-2</v>
      </c>
      <c r="M22" s="134">
        <v>2.8285811281404298E-3</v>
      </c>
      <c r="N22" s="134">
        <v>1.318490843907829E-2</v>
      </c>
      <c r="O22" s="134">
        <v>1.1282850290574001E-3</v>
      </c>
      <c r="P22" s="133"/>
      <c r="Q22" s="22">
        <v>0.83835270063813516</v>
      </c>
      <c r="R22" s="133">
        <v>0.81481328775458384</v>
      </c>
      <c r="S22" s="133">
        <v>0.82635233082890536</v>
      </c>
      <c r="T22" s="133">
        <v>0.80581375199847638</v>
      </c>
      <c r="U22" s="133"/>
      <c r="V22" s="132">
        <v>83121.753965172815</v>
      </c>
      <c r="W22" s="132">
        <v>4068.7472370953715</v>
      </c>
      <c r="X22" s="132">
        <v>510212.95560438378</v>
      </c>
      <c r="Y22" s="132"/>
      <c r="Z22" s="134">
        <v>0.12226246781718553</v>
      </c>
      <c r="AA22" s="134">
        <v>0.2449823156617319</v>
      </c>
      <c r="AB22" s="134">
        <v>3.7835527751008971E-2</v>
      </c>
      <c r="AC22" s="134"/>
      <c r="AD22" s="133">
        <v>-0.12947489695544698</v>
      </c>
      <c r="AE22" s="133">
        <v>-9.9090705966309256E-2</v>
      </c>
      <c r="AF22" s="133">
        <v>-0.17386156909441206</v>
      </c>
    </row>
    <row r="23" spans="1:32" s="130" customFormat="1" ht="12" customHeight="1">
      <c r="A23" s="83"/>
      <c r="B23" s="84" t="s">
        <v>17</v>
      </c>
      <c r="C23" s="131" t="s">
        <v>185</v>
      </c>
      <c r="D23" s="131"/>
      <c r="E23" s="21">
        <v>140.29692159692164</v>
      </c>
      <c r="F23" s="133"/>
      <c r="G23" s="22">
        <v>3.139541541285527</v>
      </c>
      <c r="H23" s="133">
        <v>3.1977776669601661</v>
      </c>
      <c r="I23" s="133">
        <v>3.2226770731589771</v>
      </c>
      <c r="J23" s="133">
        <v>3.2267247434823529</v>
      </c>
      <c r="K23" s="133"/>
      <c r="L23" s="27">
        <v>6.8833998711411395E-2</v>
      </c>
      <c r="M23" s="134">
        <v>2.6260828960496998E-3</v>
      </c>
      <c r="N23" s="134">
        <v>1.188005219161737E-2</v>
      </c>
      <c r="O23" s="134">
        <v>1.04782612616579E-3</v>
      </c>
      <c r="P23" s="133"/>
      <c r="Q23" s="22">
        <v>0.81531807472707363</v>
      </c>
      <c r="R23" s="133">
        <v>0.75509606976990928</v>
      </c>
      <c r="S23" s="133">
        <v>0.74316551904459538</v>
      </c>
      <c r="T23" s="133">
        <v>0.74685052295160037</v>
      </c>
      <c r="U23" s="133"/>
      <c r="V23" s="132">
        <v>82815.839076924662</v>
      </c>
      <c r="W23" s="132">
        <v>4051.5181915834978</v>
      </c>
      <c r="X23" s="132">
        <v>508167.79906374373</v>
      </c>
      <c r="Y23" s="132"/>
      <c r="Z23" s="134">
        <v>0.36144994091370375</v>
      </c>
      <c r="AA23" s="134">
        <v>0.19458011617304916</v>
      </c>
      <c r="AB23" s="134">
        <v>0.16683184338948631</v>
      </c>
      <c r="AC23" s="134"/>
      <c r="AD23" s="133">
        <v>-7.7113371362102612E-2</v>
      </c>
      <c r="AE23" s="133">
        <v>-0.11147727994313421</v>
      </c>
      <c r="AF23" s="133">
        <v>-0.11673140515403087</v>
      </c>
    </row>
    <row r="24" spans="1:32" s="130" customFormat="1" ht="12" customHeight="1">
      <c r="A24" s="83">
        <v>3</v>
      </c>
      <c r="B24" s="84" t="s">
        <v>0</v>
      </c>
      <c r="C24" s="131" t="s">
        <v>186</v>
      </c>
      <c r="D24" s="131"/>
      <c r="E24" s="21">
        <v>142.70384800384804</v>
      </c>
      <c r="F24" s="133"/>
      <c r="G24" s="22">
        <v>2.5863874804377645</v>
      </c>
      <c r="H24" s="133">
        <v>2.4483445365127308</v>
      </c>
      <c r="I24" s="133">
        <v>2.538076698129724</v>
      </c>
      <c r="J24" s="133">
        <v>2.400906514539161</v>
      </c>
      <c r="K24" s="133"/>
      <c r="L24" s="27">
        <v>7.990259631465832E-2</v>
      </c>
      <c r="M24" s="134">
        <v>3.4406149235628701E-3</v>
      </c>
      <c r="N24" s="134">
        <v>1.584899299636312E-2</v>
      </c>
      <c r="O24" s="134">
        <v>1.3804989931518799E-3</v>
      </c>
      <c r="P24" s="133"/>
      <c r="Q24" s="22">
        <v>0.95450615514566073</v>
      </c>
      <c r="R24" s="133">
        <v>0.98871746741156508</v>
      </c>
      <c r="S24" s="133">
        <v>0.9931538803323412</v>
      </c>
      <c r="T24" s="133">
        <v>0.98419427429204265</v>
      </c>
      <c r="U24" s="133"/>
      <c r="V24" s="132">
        <v>82720.208999791692</v>
      </c>
      <c r="W24" s="132">
        <v>4067.4220949649598</v>
      </c>
      <c r="X24" s="132">
        <v>508404.8557491125</v>
      </c>
      <c r="Y24" s="132"/>
      <c r="Z24" s="134">
        <v>9.5613908673798709E-2</v>
      </c>
      <c r="AA24" s="134">
        <v>0.56764264371131767</v>
      </c>
      <c r="AB24" s="134">
        <v>2.4384814128074282E-2</v>
      </c>
      <c r="AC24" s="134"/>
      <c r="AD24" s="133">
        <v>0.1396263240357915</v>
      </c>
      <c r="AE24" s="133">
        <v>4.8708597039692492E-2</v>
      </c>
      <c r="AF24" s="133">
        <v>0.18846126897739368</v>
      </c>
    </row>
    <row r="25" spans="1:32" s="130" customFormat="1" ht="12" customHeight="1">
      <c r="A25" s="83"/>
      <c r="B25" s="84" t="s">
        <v>5</v>
      </c>
      <c r="C25" s="131" t="s">
        <v>187</v>
      </c>
      <c r="D25" s="131"/>
      <c r="E25" s="21">
        <v>142.70384800384804</v>
      </c>
      <c r="F25" s="133"/>
      <c r="G25" s="22">
        <v>2.1015008360823573</v>
      </c>
      <c r="H25" s="133">
        <v>1.9716194614388054</v>
      </c>
      <c r="I25" s="133">
        <v>1.9935474688515897</v>
      </c>
      <c r="J25" s="133">
        <v>1.9296656059643202</v>
      </c>
      <c r="K25" s="133"/>
      <c r="L25" s="27">
        <v>8.6937891311442861E-2</v>
      </c>
      <c r="M25" s="134">
        <v>3.60480497717239E-3</v>
      </c>
      <c r="N25" s="134">
        <v>1.664451725117785E-2</v>
      </c>
      <c r="O25" s="134">
        <v>1.4425102520838999E-3</v>
      </c>
      <c r="P25" s="133"/>
      <c r="Q25" s="22">
        <v>1.0385488857629683</v>
      </c>
      <c r="R25" s="133">
        <v>1.033961072864513</v>
      </c>
      <c r="S25" s="133">
        <v>1.0408889747638106</v>
      </c>
      <c r="T25" s="133">
        <v>1.0266239443897611</v>
      </c>
      <c r="U25" s="133"/>
      <c r="V25" s="132">
        <v>82411.334983646244</v>
      </c>
      <c r="W25" s="132">
        <v>4051.5110802799322</v>
      </c>
      <c r="X25" s="132">
        <v>506647.13233830314</v>
      </c>
      <c r="Y25" s="132"/>
      <c r="Z25" s="134">
        <v>0.13380651179286651</v>
      </c>
      <c r="AA25" s="134">
        <v>0.22366371049099265</v>
      </c>
      <c r="AB25" s="134">
        <v>4.5587337060287239E-2</v>
      </c>
      <c r="AC25" s="134"/>
      <c r="AD25" s="133">
        <v>0.12561438233495761</v>
      </c>
      <c r="AE25" s="133">
        <v>0.10372080958009355</v>
      </c>
      <c r="AF25" s="133">
        <v>0.16737839552828568</v>
      </c>
    </row>
    <row r="26" spans="1:32" s="130" customFormat="1" ht="12" customHeight="1">
      <c r="A26" s="83"/>
      <c r="B26" s="84" t="s">
        <v>13</v>
      </c>
      <c r="C26" s="131" t="s">
        <v>188</v>
      </c>
      <c r="D26" s="131"/>
      <c r="E26" s="21">
        <v>142.70384800384804</v>
      </c>
      <c r="F26" s="133"/>
      <c r="G26" s="22">
        <v>2.3522507148242933</v>
      </c>
      <c r="H26" s="133">
        <v>2.2215049412418488</v>
      </c>
      <c r="I26" s="133">
        <v>2.3243090671017534</v>
      </c>
      <c r="J26" s="133">
        <v>2.1682860397978767</v>
      </c>
      <c r="K26" s="133"/>
      <c r="L26" s="27">
        <v>8.6809223955755466E-2</v>
      </c>
      <c r="M26" s="134">
        <v>3.3859514597096799E-3</v>
      </c>
      <c r="N26" s="134">
        <v>1.5692404975401791E-2</v>
      </c>
      <c r="O26" s="134">
        <v>1.36392315132434E-3</v>
      </c>
      <c r="P26" s="133"/>
      <c r="Q26" s="22">
        <v>1.0370118420543222</v>
      </c>
      <c r="R26" s="133">
        <v>0.97072994907934163</v>
      </c>
      <c r="S26" s="133">
        <v>0.98170047397451143</v>
      </c>
      <c r="T26" s="133">
        <v>0.97006714537753025</v>
      </c>
      <c r="U26" s="133"/>
      <c r="V26" s="132">
        <v>142.13533827543941</v>
      </c>
      <c r="W26" s="132">
        <v>4054.3268364446067</v>
      </c>
      <c r="X26" s="132">
        <v>141.77381823047284</v>
      </c>
      <c r="Y26" s="132"/>
      <c r="Z26" s="134">
        <v>0.13454734764273041</v>
      </c>
      <c r="AA26" s="134">
        <v>0.73892448532569088</v>
      </c>
      <c r="AB26" s="134">
        <v>3.5840414932704061E-2</v>
      </c>
      <c r="AC26" s="134"/>
      <c r="AD26" s="133">
        <v>0.1346717356572267</v>
      </c>
      <c r="AE26" s="133">
        <v>2.8405043954417449E-2</v>
      </c>
      <c r="AF26" s="133">
        <v>0.1896373853659459</v>
      </c>
    </row>
    <row r="27" spans="1:32" s="130" customFormat="1" ht="12" customHeight="1">
      <c r="A27" s="83"/>
      <c r="B27" s="84" t="s">
        <v>14</v>
      </c>
      <c r="C27" s="131" t="s">
        <v>189</v>
      </c>
      <c r="D27" s="131"/>
      <c r="E27" s="21">
        <v>142.70384800384804</v>
      </c>
      <c r="F27" s="133"/>
      <c r="G27" s="22">
        <v>2.3410926135216488</v>
      </c>
      <c r="H27" s="133">
        <v>2.2710187118069998</v>
      </c>
      <c r="I27" s="133">
        <v>2.3902722236022065</v>
      </c>
      <c r="J27" s="133">
        <v>2.2016658781208003</v>
      </c>
      <c r="K27" s="133"/>
      <c r="L27" s="27">
        <v>8.0124605433824603E-2</v>
      </c>
      <c r="M27" s="134">
        <v>3.2823122991978899E-3</v>
      </c>
      <c r="N27" s="134">
        <v>1.485458886952996E-2</v>
      </c>
      <c r="O27" s="134">
        <v>1.31060128160293E-3</v>
      </c>
      <c r="P27" s="133"/>
      <c r="Q27" s="22">
        <v>0.95715824757464985</v>
      </c>
      <c r="R27" s="133">
        <v>0.94023521547057798</v>
      </c>
      <c r="S27" s="133">
        <v>0.92785906847564537</v>
      </c>
      <c r="T27" s="133">
        <v>0.93124380680381358</v>
      </c>
      <c r="U27" s="133"/>
      <c r="V27" s="132">
        <v>82197.248685691651</v>
      </c>
      <c r="W27" s="132">
        <v>4042.3040110290294</v>
      </c>
      <c r="X27" s="132">
        <v>505017.74085011403</v>
      </c>
      <c r="Y27" s="132"/>
      <c r="Z27" s="134">
        <v>0.37373618075744786</v>
      </c>
      <c r="AA27" s="134">
        <v>0.534501974041804</v>
      </c>
      <c r="AB27" s="134">
        <v>7.3731326448332926E-2</v>
      </c>
      <c r="AC27" s="134"/>
      <c r="AD27" s="133">
        <v>7.4525721631088046E-2</v>
      </c>
      <c r="AE27" s="133">
        <v>-5.2943821098323442E-2</v>
      </c>
      <c r="AF27" s="133">
        <v>0.14971979471904648</v>
      </c>
    </row>
    <row r="28" spans="1:32" s="130" customFormat="1" ht="12" customHeight="1">
      <c r="A28" s="83">
        <v>4</v>
      </c>
      <c r="B28" s="84" t="s">
        <v>0</v>
      </c>
      <c r="C28" s="131" t="s">
        <v>41</v>
      </c>
      <c r="D28" s="131"/>
      <c r="E28" s="21">
        <v>141.81462241462245</v>
      </c>
      <c r="F28" s="133"/>
      <c r="G28" s="22">
        <v>2.8241809080814018</v>
      </c>
      <c r="H28" s="133">
        <v>2.8056085958942059</v>
      </c>
      <c r="I28" s="133">
        <v>2.7387232958402796</v>
      </c>
      <c r="J28" s="133">
        <v>2.7353892569923119</v>
      </c>
      <c r="K28" s="133"/>
      <c r="L28" s="27">
        <v>6.673047434101026E-2</v>
      </c>
      <c r="M28" s="134">
        <v>3.12539374900829E-3</v>
      </c>
      <c r="N28" s="134">
        <v>1.430643563107402E-2</v>
      </c>
      <c r="O28" s="134">
        <v>1.2793062334974399E-3</v>
      </c>
      <c r="P28" s="133"/>
      <c r="Q28" s="22">
        <v>0.79466615817650466</v>
      </c>
      <c r="R28" s="133">
        <v>0.8964945678803965</v>
      </c>
      <c r="S28" s="133">
        <v>0.89484134825574013</v>
      </c>
      <c r="T28" s="133">
        <v>0.91035183883423354</v>
      </c>
      <c r="U28" s="133"/>
      <c r="V28" s="132">
        <v>141.43308590102623</v>
      </c>
      <c r="W28" s="132">
        <v>154.0451054128803</v>
      </c>
      <c r="X28" s="132">
        <v>140.9181504896124</v>
      </c>
      <c r="Y28" s="132"/>
      <c r="Z28" s="134">
        <v>0.78140797303453202</v>
      </c>
      <c r="AA28" s="134">
        <v>0.21240054241883377</v>
      </c>
      <c r="AB28" s="134">
        <v>0.18554968241815964</v>
      </c>
      <c r="AC28" s="134"/>
      <c r="AD28" s="133">
        <v>2.0720385061665611E-2</v>
      </c>
      <c r="AE28" s="133">
        <v>9.5852967561510974E-2</v>
      </c>
      <c r="AF28" s="133">
        <v>9.7538759227434602E-2</v>
      </c>
    </row>
    <row r="29" spans="1:32" s="130" customFormat="1" ht="12" customHeight="1">
      <c r="A29" s="83"/>
      <c r="B29" s="84" t="s">
        <v>5</v>
      </c>
      <c r="C29" s="131" t="s">
        <v>96</v>
      </c>
      <c r="D29" s="131"/>
      <c r="E29" s="21">
        <v>140.61115921115925</v>
      </c>
      <c r="F29" s="133"/>
      <c r="G29" s="22">
        <v>3.0395196397503415</v>
      </c>
      <c r="H29" s="133">
        <v>3.1437179433873843</v>
      </c>
      <c r="I29" s="133">
        <v>3.1316011955824665</v>
      </c>
      <c r="J29" s="133">
        <v>3.1231414968902875</v>
      </c>
      <c r="K29" s="133"/>
      <c r="L29" s="27">
        <v>6.942199136763047E-2</v>
      </c>
      <c r="M29" s="134">
        <v>2.81294371014267E-3</v>
      </c>
      <c r="N29" s="134">
        <v>1.292657865472187E-2</v>
      </c>
      <c r="O29" s="134">
        <v>1.1297624758588999E-3</v>
      </c>
      <c r="P29" s="133"/>
      <c r="Q29" s="22">
        <v>0.82320303239234427</v>
      </c>
      <c r="R29" s="133">
        <v>0.8049965867129073</v>
      </c>
      <c r="S29" s="133">
        <v>0.80717890618929999</v>
      </c>
      <c r="T29" s="133">
        <v>0.80237509857598444</v>
      </c>
      <c r="U29" s="133"/>
      <c r="V29" s="132">
        <v>82035.234276818781</v>
      </c>
      <c r="W29" s="132">
        <v>4037.7834174485956</v>
      </c>
      <c r="X29" s="132">
        <v>504545.01574443758</v>
      </c>
      <c r="Y29" s="132"/>
      <c r="Z29" s="134">
        <v>0.12515368431991114</v>
      </c>
      <c r="AA29" s="134">
        <v>0.18423197760148724</v>
      </c>
      <c r="AB29" s="134">
        <v>0.21659656379346404</v>
      </c>
      <c r="AC29" s="134"/>
      <c r="AD29" s="133">
        <v>-0.1294343971393169</v>
      </c>
      <c r="AE29" s="133">
        <v>-0.11399924927285678</v>
      </c>
      <c r="AF29" s="133">
        <v>-0.10421715338251673</v>
      </c>
    </row>
    <row r="30" spans="1:32" s="130" customFormat="1" ht="12" customHeight="1">
      <c r="A30" s="83"/>
      <c r="B30" s="84" t="s">
        <v>13</v>
      </c>
      <c r="C30" s="131" t="s">
        <v>97</v>
      </c>
      <c r="D30" s="131"/>
      <c r="E30" s="21">
        <v>141.81462241462245</v>
      </c>
      <c r="F30" s="133"/>
      <c r="G30" s="22">
        <v>3.0890705437594104</v>
      </c>
      <c r="H30" s="133">
        <v>3.0882833347813108</v>
      </c>
      <c r="I30" s="133">
        <v>3.0901262467800961</v>
      </c>
      <c r="J30" s="133">
        <v>3.0903302555911019</v>
      </c>
      <c r="K30" s="133"/>
      <c r="L30" s="27">
        <v>7.1104739571791059E-2</v>
      </c>
      <c r="M30" s="134">
        <v>2.9297590057707598E-3</v>
      </c>
      <c r="N30" s="134">
        <v>1.3480275554208519E-2</v>
      </c>
      <c r="O30" s="134">
        <v>1.1725023498201099E-3</v>
      </c>
      <c r="P30" s="133"/>
      <c r="Q30" s="22">
        <v>0.84675750894416091</v>
      </c>
      <c r="R30" s="133">
        <v>0.83753538090073898</v>
      </c>
      <c r="S30" s="133">
        <v>0.8396672479044397</v>
      </c>
      <c r="T30" s="133">
        <v>0.83134689768154535</v>
      </c>
      <c r="U30" s="133"/>
      <c r="V30" s="132">
        <v>81862.481211864593</v>
      </c>
      <c r="W30" s="132">
        <v>4019.6820576344071</v>
      </c>
      <c r="X30" s="132">
        <v>502872.49473200616</v>
      </c>
      <c r="Y30" s="132"/>
      <c r="Z30" s="134">
        <v>0.99107738195839779</v>
      </c>
      <c r="AA30" s="134">
        <v>0.98827080884429119</v>
      </c>
      <c r="AB30" s="134">
        <v>0.98560531392923334</v>
      </c>
      <c r="AC30" s="134"/>
      <c r="AD30" s="133">
        <v>9.3989341140724E-4</v>
      </c>
      <c r="AE30" s="133">
        <v>-1.2569140433558001E-3</v>
      </c>
      <c r="AF30" s="133">
        <v>-1.5152582343694199E-3</v>
      </c>
    </row>
    <row r="31" spans="1:32" s="130" customFormat="1" ht="12" customHeight="1">
      <c r="A31" s="83"/>
      <c r="B31" s="84" t="s">
        <v>14</v>
      </c>
      <c r="C31" s="131" t="s">
        <v>98</v>
      </c>
      <c r="D31" s="131"/>
      <c r="E31" s="21">
        <v>140.92539682539686</v>
      </c>
      <c r="F31" s="133"/>
      <c r="G31" s="22">
        <v>2.9509915049939637</v>
      </c>
      <c r="H31" s="133">
        <v>2.9417140027304147</v>
      </c>
      <c r="I31" s="133">
        <v>2.9871576599124117</v>
      </c>
      <c r="J31" s="133">
        <v>2.9700615478430348</v>
      </c>
      <c r="K31" s="133"/>
      <c r="L31" s="27">
        <v>7.2412093143696302E-2</v>
      </c>
      <c r="M31" s="134">
        <v>3.0995872078303601E-3</v>
      </c>
      <c r="N31" s="134">
        <v>1.377193589139562E-2</v>
      </c>
      <c r="O31" s="134">
        <v>1.2253663734814501E-3</v>
      </c>
      <c r="P31" s="133"/>
      <c r="Q31" s="22">
        <v>0.85961846265221498</v>
      </c>
      <c r="R31" s="133">
        <v>0.88574299113290156</v>
      </c>
      <c r="S31" s="133">
        <v>0.85746514605592228</v>
      </c>
      <c r="T31" s="133">
        <v>0.86857340433246377</v>
      </c>
      <c r="U31" s="133"/>
      <c r="V31" s="132">
        <v>81798.615824226348</v>
      </c>
      <c r="W31" s="132">
        <v>4015.4537722588611</v>
      </c>
      <c r="X31" s="132">
        <v>502575.37471866002</v>
      </c>
      <c r="Y31" s="132"/>
      <c r="Z31" s="134">
        <v>0.90112471878974976</v>
      </c>
      <c r="AA31" s="134">
        <v>0.6228876499902416</v>
      </c>
      <c r="AB31" s="134">
        <v>0.79439845583903201</v>
      </c>
      <c r="AC31" s="134"/>
      <c r="AD31" s="133">
        <v>1.0474780574487129E-2</v>
      </c>
      <c r="AE31" s="133">
        <v>-4.2174293216259352E-2</v>
      </c>
      <c r="AF31" s="133">
        <v>-2.195565419319212E-2</v>
      </c>
    </row>
    <row r="32" spans="1:32" s="130" customFormat="1" ht="12" customHeight="1">
      <c r="A32" s="83"/>
      <c r="B32" s="84" t="s">
        <v>15</v>
      </c>
      <c r="C32" s="131" t="s">
        <v>99</v>
      </c>
      <c r="D32" s="131"/>
      <c r="E32" s="21">
        <v>141.81462241462245</v>
      </c>
      <c r="F32" s="133"/>
      <c r="G32" s="22">
        <v>2.9620008099511415</v>
      </c>
      <c r="H32" s="133">
        <v>2.9614775791686347</v>
      </c>
      <c r="I32" s="133">
        <v>3.0025738069091652</v>
      </c>
      <c r="J32" s="133">
        <v>2.9823408304444152</v>
      </c>
      <c r="K32" s="133"/>
      <c r="L32" s="27">
        <v>6.9499313869283402E-2</v>
      </c>
      <c r="M32" s="134">
        <v>3.0320708759275701E-3</v>
      </c>
      <c r="N32" s="134">
        <v>1.347341707110983E-2</v>
      </c>
      <c r="O32" s="134">
        <v>1.20049874979315E-3</v>
      </c>
      <c r="P32" s="133"/>
      <c r="Q32" s="22">
        <v>0.8276391452902474</v>
      </c>
      <c r="R32" s="133">
        <v>0.86536885891320925</v>
      </c>
      <c r="S32" s="133">
        <v>0.83784362735293394</v>
      </c>
      <c r="T32" s="133">
        <v>0.85002117760294515</v>
      </c>
      <c r="U32" s="133"/>
      <c r="V32" s="132">
        <v>81595.95488710764</v>
      </c>
      <c r="W32" s="132">
        <v>4006.781340827436</v>
      </c>
      <c r="X32" s="132">
        <v>501484.09851442528</v>
      </c>
      <c r="Y32" s="132"/>
      <c r="Z32" s="134">
        <v>0.99425960525422208</v>
      </c>
      <c r="AA32" s="134">
        <v>0.57099827175087192</v>
      </c>
      <c r="AB32" s="134">
        <v>0.77570506600850009</v>
      </c>
      <c r="AC32" s="134"/>
      <c r="AD32" s="133">
        <v>6.0467775348958005E-4</v>
      </c>
      <c r="AE32" s="133">
        <v>-4.8446115233148852E-2</v>
      </c>
      <c r="AF32" s="133">
        <v>-2.392901428623459E-2</v>
      </c>
    </row>
    <row r="33" spans="1:32" s="130" customFormat="1" ht="12" customHeight="1">
      <c r="A33" s="83">
        <v>5</v>
      </c>
      <c r="B33" s="84" t="s">
        <v>0</v>
      </c>
      <c r="C33" s="131" t="s">
        <v>190</v>
      </c>
      <c r="D33" s="131"/>
      <c r="E33" s="21">
        <v>142.70384800384804</v>
      </c>
      <c r="F33" s="133"/>
      <c r="G33" s="22">
        <v>3.1353873668478629</v>
      </c>
      <c r="H33" s="133">
        <v>3.1897119363499997</v>
      </c>
      <c r="I33" s="133">
        <v>3.1732762658657436</v>
      </c>
      <c r="J33" s="133">
        <v>3.1720288866734987</v>
      </c>
      <c r="K33" s="133"/>
      <c r="L33" s="27">
        <v>6.7234947200925183E-2</v>
      </c>
      <c r="M33" s="134">
        <v>2.75787895002983E-3</v>
      </c>
      <c r="N33" s="134">
        <v>1.254641693789486E-2</v>
      </c>
      <c r="O33" s="134">
        <v>1.10447506289351E-3</v>
      </c>
      <c r="P33" s="133"/>
      <c r="Q33" s="22">
        <v>0.80318004550752409</v>
      </c>
      <c r="R33" s="133">
        <v>0.78905369421038929</v>
      </c>
      <c r="S33" s="133">
        <v>0.78249589939759523</v>
      </c>
      <c r="T33" s="133">
        <v>0.78456831440934327</v>
      </c>
      <c r="U33" s="133"/>
      <c r="V33" s="132">
        <v>81999.002665467648</v>
      </c>
      <c r="W33" s="132">
        <v>4030.4808939894087</v>
      </c>
      <c r="X33" s="132">
        <v>504743.554934713</v>
      </c>
      <c r="Y33" s="132"/>
      <c r="Z33" s="134">
        <v>0.41124734388408068</v>
      </c>
      <c r="AA33" s="134">
        <v>0.5703621814392752</v>
      </c>
      <c r="AB33" s="134">
        <v>0.57696566846294739</v>
      </c>
      <c r="AC33" s="134"/>
      <c r="AD33" s="133">
        <v>-6.8845598500102703E-2</v>
      </c>
      <c r="AE33" s="133">
        <v>-4.8375041761425937E-2</v>
      </c>
      <c r="AF33" s="133">
        <v>-4.6702463293945423E-2</v>
      </c>
    </row>
    <row r="34" spans="1:32" s="130" customFormat="1" ht="12" customHeight="1">
      <c r="A34" s="83"/>
      <c r="B34" s="84" t="s">
        <v>5</v>
      </c>
      <c r="C34" s="70" t="s">
        <v>191</v>
      </c>
      <c r="D34" s="131"/>
      <c r="E34" s="21">
        <v>142.70384800384804</v>
      </c>
      <c r="F34" s="133"/>
      <c r="G34" s="22">
        <v>3.0773786551427444</v>
      </c>
      <c r="H34" s="133">
        <v>3.1147933821879223</v>
      </c>
      <c r="I34" s="133">
        <v>3.1107465971063295</v>
      </c>
      <c r="J34" s="133">
        <v>3.1175148312169618</v>
      </c>
      <c r="K34" s="133"/>
      <c r="L34" s="27">
        <v>6.9395203492011545E-2</v>
      </c>
      <c r="M34" s="134">
        <v>2.8622115431997199E-3</v>
      </c>
      <c r="N34" s="134">
        <v>1.2837131894714341E-2</v>
      </c>
      <c r="O34" s="134">
        <v>1.1297914208219699E-3</v>
      </c>
      <c r="P34" s="133"/>
      <c r="Q34" s="22">
        <v>0.82898618975863148</v>
      </c>
      <c r="R34" s="133">
        <v>0.81797973952869041</v>
      </c>
      <c r="S34" s="133">
        <v>0.80068639264865515</v>
      </c>
      <c r="T34" s="133">
        <v>0.80157687477434858</v>
      </c>
      <c r="U34" s="133"/>
      <c r="V34" s="132">
        <v>81814.292008352335</v>
      </c>
      <c r="W34" s="132">
        <v>4031.0557664242633</v>
      </c>
      <c r="X34" s="132">
        <v>503518.22038693243</v>
      </c>
      <c r="Y34" s="132"/>
      <c r="Z34" s="134">
        <v>0.58512276100269034</v>
      </c>
      <c r="AA34" s="134">
        <v>0.62534243576258453</v>
      </c>
      <c r="AB34" s="134">
        <v>0.54980191575577109</v>
      </c>
      <c r="AC34" s="134"/>
      <c r="AD34" s="133">
        <v>-4.5739334894454142E-2</v>
      </c>
      <c r="AE34" s="133">
        <v>-4.1621577440124083E-2</v>
      </c>
      <c r="AF34" s="133">
        <v>-5.0071034358768182E-2</v>
      </c>
    </row>
    <row r="35" spans="1:32" s="130" customFormat="1" ht="12" customHeight="1">
      <c r="A35" s="83"/>
      <c r="B35" s="84" t="s">
        <v>13</v>
      </c>
      <c r="C35" s="131" t="s">
        <v>192</v>
      </c>
      <c r="D35" s="131"/>
      <c r="E35" s="21">
        <v>140.81462241462245</v>
      </c>
      <c r="F35" s="133"/>
      <c r="G35" s="22">
        <v>3.149806526717351</v>
      </c>
      <c r="H35" s="133">
        <v>3.147121147083046</v>
      </c>
      <c r="I35" s="133">
        <v>3.1311834657179825</v>
      </c>
      <c r="J35" s="133">
        <v>3.1295049642360868</v>
      </c>
      <c r="K35" s="133"/>
      <c r="L35" s="27">
        <v>7.4326195122424873E-2</v>
      </c>
      <c r="M35" s="134">
        <v>2.9376254065942198E-3</v>
      </c>
      <c r="N35" s="134">
        <v>1.3333687414165671E-2</v>
      </c>
      <c r="O35" s="134">
        <v>1.17627949599831E-3</v>
      </c>
      <c r="P35" s="133"/>
      <c r="Q35" s="22">
        <v>0.88199430034480586</v>
      </c>
      <c r="R35" s="133">
        <v>0.83863851167443371</v>
      </c>
      <c r="S35" s="133">
        <v>0.83048207163625976</v>
      </c>
      <c r="T35" s="133">
        <v>0.83387421914284743</v>
      </c>
      <c r="U35" s="133"/>
      <c r="V35" s="132">
        <v>81638.657763305207</v>
      </c>
      <c r="W35" s="132">
        <v>4018.1737297881041</v>
      </c>
      <c r="X35" s="132">
        <v>502689.69758290349</v>
      </c>
      <c r="Y35" s="132"/>
      <c r="Z35" s="134">
        <v>0.96971867345240637</v>
      </c>
      <c r="AA35" s="134">
        <v>0.79424601692148711</v>
      </c>
      <c r="AB35" s="134">
        <v>0.7726899675231137</v>
      </c>
      <c r="AC35" s="134"/>
      <c r="AD35" s="133">
        <v>3.2017797019820299E-3</v>
      </c>
      <c r="AE35" s="133">
        <v>2.237466584529163E-2</v>
      </c>
      <c r="AF35" s="133">
        <v>2.4345670820933311E-2</v>
      </c>
    </row>
    <row r="36" spans="1:32" s="130" customFormat="1" ht="12" customHeight="1">
      <c r="A36" s="83"/>
      <c r="B36" s="84" t="s">
        <v>14</v>
      </c>
      <c r="C36" s="70" t="s">
        <v>193</v>
      </c>
      <c r="D36" s="131"/>
      <c r="E36" s="21">
        <v>141.81462241462245</v>
      </c>
      <c r="F36" s="133"/>
      <c r="G36" s="22">
        <v>2.8103812129323584</v>
      </c>
      <c r="H36" s="133">
        <v>2.7961569026352948</v>
      </c>
      <c r="I36" s="133">
        <v>2.9146595901768371</v>
      </c>
      <c r="J36" s="133">
        <v>2.7884944157362268</v>
      </c>
      <c r="K36" s="133"/>
      <c r="L36" s="27">
        <v>8.7984255464869585E-2</v>
      </c>
      <c r="M36" s="134">
        <v>3.4180634117373702E-3</v>
      </c>
      <c r="N36" s="134">
        <v>1.5059210748673651E-2</v>
      </c>
      <c r="O36" s="134">
        <v>1.3770567726113501E-3</v>
      </c>
      <c r="P36" s="133"/>
      <c r="Q36" s="22">
        <v>1.0477688186807745</v>
      </c>
      <c r="R36" s="133">
        <v>0.9757238454334588</v>
      </c>
      <c r="S36" s="133">
        <v>0.93775520303136273</v>
      </c>
      <c r="T36" s="133">
        <v>0.97596215047666579</v>
      </c>
      <c r="U36" s="133"/>
      <c r="V36" s="132">
        <v>81627.804802697225</v>
      </c>
      <c r="W36" s="132">
        <v>149.18116687674262</v>
      </c>
      <c r="X36" s="132">
        <v>502438.75220275042</v>
      </c>
      <c r="Y36" s="132"/>
      <c r="Z36" s="134">
        <v>0.86231210173933304</v>
      </c>
      <c r="AA36" s="134">
        <v>0.24458730063788459</v>
      </c>
      <c r="AB36" s="134">
        <v>0.78945606361872134</v>
      </c>
      <c r="AC36" s="134"/>
      <c r="AD36" s="133">
        <v>1.4576288172653599E-2</v>
      </c>
      <c r="AE36" s="133">
        <v>-0.11071906754053654</v>
      </c>
      <c r="AF36" s="133">
        <v>2.2425387381930829E-2</v>
      </c>
    </row>
    <row r="37" spans="1:32" s="130" customFormat="1" ht="12" customHeight="1">
      <c r="A37" s="135"/>
      <c r="B37" s="136" t="s">
        <v>15</v>
      </c>
      <c r="C37" s="137" t="s">
        <v>194</v>
      </c>
      <c r="D37" s="138"/>
      <c r="E37" s="25">
        <v>140.81462241462245</v>
      </c>
      <c r="F37" s="140"/>
      <c r="G37" s="26">
        <v>2.8825544758459021</v>
      </c>
      <c r="H37" s="140">
        <v>2.878339251980873</v>
      </c>
      <c r="I37" s="140">
        <v>2.9277079055377073</v>
      </c>
      <c r="J37" s="140">
        <v>2.8667952262929441</v>
      </c>
      <c r="K37" s="140"/>
      <c r="L37" s="29">
        <v>8.3457405804890292E-2</v>
      </c>
      <c r="M37" s="141">
        <v>3.2043929106968E-3</v>
      </c>
      <c r="N37" s="141">
        <v>1.434752317720055E-2</v>
      </c>
      <c r="O37" s="141">
        <v>1.2849431444780699E-3</v>
      </c>
      <c r="P37" s="140"/>
      <c r="Q37" s="26">
        <v>0.9903501197691239</v>
      </c>
      <c r="R37" s="140">
        <v>0.91341322049944074</v>
      </c>
      <c r="S37" s="140">
        <v>0.89170953202139236</v>
      </c>
      <c r="T37" s="140">
        <v>0.90918008884447876</v>
      </c>
      <c r="U37" s="140"/>
      <c r="V37" s="139">
        <v>81392.498825003539</v>
      </c>
      <c r="W37" s="139">
        <v>148.1963716281044</v>
      </c>
      <c r="X37" s="139">
        <v>500786.26502025005</v>
      </c>
      <c r="Y37" s="139"/>
      <c r="Z37" s="141">
        <v>0.95637274344227174</v>
      </c>
      <c r="AA37" s="141">
        <v>0.59468449912709154</v>
      </c>
      <c r="AB37" s="141">
        <v>0.83706129237065618</v>
      </c>
      <c r="AC37" s="141"/>
      <c r="AD37" s="140">
        <v>4.6141092899511203E-3</v>
      </c>
      <c r="AE37" s="140">
        <v>-5.0431640470378389E-2</v>
      </c>
      <c r="AF37" s="140">
        <v>1.7333022817601289E-2</v>
      </c>
    </row>
    <row r="38" spans="1:32" s="130" customFormat="1" ht="12" customHeight="1">
      <c r="A38" s="124">
        <v>6</v>
      </c>
      <c r="B38" s="125" t="s">
        <v>0</v>
      </c>
      <c r="C38" s="126" t="s">
        <v>195</v>
      </c>
      <c r="D38" s="126"/>
      <c r="E38" s="23">
        <v>142.70384800384804</v>
      </c>
      <c r="F38" s="128"/>
      <c r="G38" s="24">
        <v>2.6271750191198469</v>
      </c>
      <c r="H38" s="128">
        <v>2.6972069154173206</v>
      </c>
      <c r="I38" s="128">
        <v>2.621864522331053</v>
      </c>
      <c r="J38" s="128">
        <v>2.6617942147727405</v>
      </c>
      <c r="K38" s="128"/>
      <c r="L38" s="28">
        <v>7.7012442952750421E-2</v>
      </c>
      <c r="M38" s="129">
        <v>3.3180661645922701E-3</v>
      </c>
      <c r="N38" s="129">
        <v>1.51178663039139E-2</v>
      </c>
      <c r="O38" s="129">
        <v>1.33596494483954E-3</v>
      </c>
      <c r="P38" s="128"/>
      <c r="Q38" s="24">
        <v>0.91998075421385239</v>
      </c>
      <c r="R38" s="128">
        <v>0.94835000105507483</v>
      </c>
      <c r="S38" s="128">
        <v>0.9417321709837192</v>
      </c>
      <c r="T38" s="128">
        <v>0.94804533385407375</v>
      </c>
      <c r="U38" s="128"/>
      <c r="V38" s="127">
        <v>81830.387495711082</v>
      </c>
      <c r="W38" s="127">
        <v>4021.0798767421443</v>
      </c>
      <c r="X38" s="127">
        <v>503720.25324756413</v>
      </c>
      <c r="Y38" s="127"/>
      <c r="Z38" s="129">
        <v>0.37808726556432148</v>
      </c>
      <c r="AA38" s="129">
        <v>0.94721280172554323</v>
      </c>
      <c r="AB38" s="129">
        <v>0.66271944047107567</v>
      </c>
      <c r="AC38" s="129"/>
      <c r="AD38" s="128">
        <v>-7.3849812855136185E-2</v>
      </c>
      <c r="AE38" s="128">
        <v>5.6436157639063898E-3</v>
      </c>
      <c r="AF38" s="128">
        <v>-3.6516692239299521E-2</v>
      </c>
    </row>
    <row r="39" spans="1:32" s="130" customFormat="1" ht="12" customHeight="1">
      <c r="A39" s="83"/>
      <c r="B39" s="84" t="s">
        <v>5</v>
      </c>
      <c r="C39" s="131" t="s">
        <v>196</v>
      </c>
      <c r="D39" s="131"/>
      <c r="E39" s="21">
        <v>140.92539682539686</v>
      </c>
      <c r="F39" s="133"/>
      <c r="G39" s="22">
        <v>2.3849030612262343</v>
      </c>
      <c r="H39" s="133">
        <v>2.4629606519224625</v>
      </c>
      <c r="I39" s="133">
        <v>2.4205269191171448</v>
      </c>
      <c r="J39" s="133">
        <v>2.4472646900237782</v>
      </c>
      <c r="K39" s="133"/>
      <c r="L39" s="27">
        <v>8.2551025838365322E-2</v>
      </c>
      <c r="M39" s="134">
        <v>3.4563545352830302E-3</v>
      </c>
      <c r="N39" s="134">
        <v>1.541071409088883E-2</v>
      </c>
      <c r="O39" s="134">
        <v>1.3785986077069299E-3</v>
      </c>
      <c r="P39" s="133"/>
      <c r="Q39" s="22">
        <v>0.97997976361102279</v>
      </c>
      <c r="R39" s="133">
        <v>0.98726055402655299</v>
      </c>
      <c r="S39" s="133">
        <v>0.95977500487564782</v>
      </c>
      <c r="T39" s="133">
        <v>0.97743903272160915</v>
      </c>
      <c r="U39" s="133"/>
      <c r="V39" s="132">
        <v>81727.059798423477</v>
      </c>
      <c r="W39" s="132">
        <v>4017.6892942904815</v>
      </c>
      <c r="X39" s="132">
        <v>502832.90602310188</v>
      </c>
      <c r="Y39" s="132"/>
      <c r="Z39" s="134">
        <v>0.34835166471635037</v>
      </c>
      <c r="AA39" s="134">
        <v>0.66539479582300798</v>
      </c>
      <c r="AB39" s="134">
        <v>0.44887753787818896</v>
      </c>
      <c r="AC39" s="134"/>
      <c r="AD39" s="133">
        <v>-7.9065827499870567E-2</v>
      </c>
      <c r="AE39" s="133">
        <v>-3.7089415499576339E-2</v>
      </c>
      <c r="AF39" s="133">
        <v>-6.3800995809150357E-2</v>
      </c>
    </row>
    <row r="40" spans="1:32" s="130" customFormat="1" ht="12" customHeight="1">
      <c r="A40" s="83"/>
      <c r="B40" s="84" t="s">
        <v>13</v>
      </c>
      <c r="C40" s="131" t="s">
        <v>197</v>
      </c>
      <c r="D40" s="131"/>
      <c r="E40" s="21">
        <v>141.81462241462245</v>
      </c>
      <c r="F40" s="133"/>
      <c r="G40" s="22">
        <v>2.3163852979623041</v>
      </c>
      <c r="H40" s="133">
        <v>2.4631166615207132</v>
      </c>
      <c r="I40" s="133">
        <v>2.3739357227580911</v>
      </c>
      <c r="J40" s="133">
        <v>2.4413516999327647</v>
      </c>
      <c r="K40" s="133"/>
      <c r="L40" s="27">
        <v>8.1616431793511843E-2</v>
      </c>
      <c r="M40" s="134">
        <v>3.3537328976222598E-3</v>
      </c>
      <c r="N40" s="134">
        <v>1.4867341944711031E-2</v>
      </c>
      <c r="O40" s="134">
        <v>1.33931658598793E-3</v>
      </c>
      <c r="P40" s="133"/>
      <c r="Q40" s="22">
        <v>0.97193698887833924</v>
      </c>
      <c r="R40" s="133">
        <v>0.95678393199141498</v>
      </c>
      <c r="S40" s="133">
        <v>0.92628401993836706</v>
      </c>
      <c r="T40" s="133">
        <v>0.94873860518943154</v>
      </c>
      <c r="U40" s="133"/>
      <c r="V40" s="132">
        <v>81529.76890434559</v>
      </c>
      <c r="W40" s="132">
        <v>4021.5120799243</v>
      </c>
      <c r="X40" s="132">
        <v>501935.1864756053</v>
      </c>
      <c r="Y40" s="132"/>
      <c r="Z40" s="134">
        <v>6.8057513299132039E-2</v>
      </c>
      <c r="AA40" s="134">
        <v>0.46821928302798166</v>
      </c>
      <c r="AB40" s="134">
        <v>0.1168002419664298</v>
      </c>
      <c r="AC40" s="134"/>
      <c r="AD40" s="133">
        <v>-0.15335470566943024</v>
      </c>
      <c r="AE40" s="133">
        <v>-6.202085570428132E-2</v>
      </c>
      <c r="AF40" s="133">
        <v>-0.13171756010687566</v>
      </c>
    </row>
    <row r="41" spans="1:32" s="130" customFormat="1" ht="12" customHeight="1">
      <c r="A41" s="83">
        <v>7</v>
      </c>
      <c r="B41" s="84" t="s">
        <v>0</v>
      </c>
      <c r="C41" s="131" t="s">
        <v>235</v>
      </c>
      <c r="D41" s="131"/>
      <c r="E41" s="21">
        <v>132.64733044733049</v>
      </c>
      <c r="F41" s="133"/>
      <c r="G41" s="22">
        <v>6.5238220599636376</v>
      </c>
      <c r="H41" s="133">
        <v>6.8169296450957564</v>
      </c>
      <c r="I41" s="133">
        <v>6.8976021370082163</v>
      </c>
      <c r="J41" s="133">
        <v>7.8542554791454764</v>
      </c>
      <c r="K41" s="133"/>
      <c r="L41" s="27">
        <v>0.55820361371193195</v>
      </c>
      <c r="M41" s="134">
        <v>2.3263300085535149E-2</v>
      </c>
      <c r="N41" s="134">
        <v>0.10443166232866988</v>
      </c>
      <c r="O41" s="134">
        <v>1.002132653608873E-2</v>
      </c>
      <c r="P41" s="133"/>
      <c r="Q41" s="22">
        <v>6.4289774252735024</v>
      </c>
      <c r="R41" s="133">
        <v>6.3443875251789326</v>
      </c>
      <c r="S41" s="133">
        <v>6.2439114987582993</v>
      </c>
      <c r="T41" s="133">
        <v>6.7956926120416234</v>
      </c>
      <c r="U41" s="133"/>
      <c r="V41" s="132">
        <v>74507.322298703657</v>
      </c>
      <c r="W41" s="132">
        <v>3705.4254848878732</v>
      </c>
      <c r="X41" s="132">
        <v>459981.53131045186</v>
      </c>
      <c r="Y41" s="132"/>
      <c r="Z41" s="134">
        <v>0.59500090720413534</v>
      </c>
      <c r="AA41" s="134">
        <v>0.49889833109196335</v>
      </c>
      <c r="AB41" s="134">
        <v>2.4164437547211971E-2</v>
      </c>
      <c r="AC41" s="134"/>
      <c r="AD41" s="133">
        <v>-4.6198412864800593E-2</v>
      </c>
      <c r="AE41" s="133">
        <v>-5.9799258661662608E-2</v>
      </c>
      <c r="AF41" s="133">
        <v>-0.19577892773126668</v>
      </c>
    </row>
    <row r="42" spans="1:32" s="130" customFormat="1" ht="12" customHeight="1">
      <c r="A42" s="83"/>
      <c r="B42" s="84" t="s">
        <v>5</v>
      </c>
      <c r="C42" s="131" t="s">
        <v>236</v>
      </c>
      <c r="D42" s="131"/>
      <c r="E42" s="21">
        <v>135.05425685425689</v>
      </c>
      <c r="F42" s="133"/>
      <c r="G42" s="22">
        <v>3.4127963464348001</v>
      </c>
      <c r="H42" s="133">
        <v>3.1165334281041788</v>
      </c>
      <c r="I42" s="133">
        <v>3.0094964603606038</v>
      </c>
      <c r="J42" s="133">
        <v>3.6914598698151151</v>
      </c>
      <c r="K42" s="133"/>
      <c r="L42" s="27">
        <v>0.37425391553219578</v>
      </c>
      <c r="M42" s="134">
        <v>1.4862123047022221E-2</v>
      </c>
      <c r="N42" s="134">
        <v>6.3986814671161213E-2</v>
      </c>
      <c r="O42" s="134">
        <v>6.6061460611456201E-3</v>
      </c>
      <c r="P42" s="133"/>
      <c r="Q42" s="22">
        <v>4.3493112827772666</v>
      </c>
      <c r="R42" s="133">
        <v>4.0190856639994683</v>
      </c>
      <c r="S42" s="133">
        <v>3.7835575146574563</v>
      </c>
      <c r="T42" s="133">
        <v>4.453097078547672</v>
      </c>
      <c r="U42" s="133"/>
      <c r="V42" s="132">
        <v>73262.590736822065</v>
      </c>
      <c r="W42" s="132">
        <v>3629.4428777475914</v>
      </c>
      <c r="X42" s="132">
        <v>454522.23557237582</v>
      </c>
      <c r="Y42" s="132"/>
      <c r="Z42" s="134">
        <v>0.39215125294379061</v>
      </c>
      <c r="AA42" s="134">
        <v>0.22699493970468843</v>
      </c>
      <c r="AB42" s="134">
        <v>0.46714828084201532</v>
      </c>
      <c r="AC42" s="134"/>
      <c r="AD42" s="133">
        <v>7.3702474449623065E-2</v>
      </c>
      <c r="AE42" s="133">
        <v>0.10596563486675391</v>
      </c>
      <c r="AF42" s="133">
        <v>-6.2577889423706221E-2</v>
      </c>
    </row>
    <row r="43" spans="1:32" s="130" customFormat="1" ht="12" customHeight="1">
      <c r="A43" s="83"/>
      <c r="B43" s="84" t="s">
        <v>13</v>
      </c>
      <c r="C43" s="131" t="s">
        <v>237</v>
      </c>
      <c r="D43" s="131"/>
      <c r="E43" s="21">
        <v>133.85079365079369</v>
      </c>
      <c r="F43" s="133"/>
      <c r="G43" s="22">
        <v>1.9169721190272415</v>
      </c>
      <c r="H43" s="133">
        <v>1.7688430571754448</v>
      </c>
      <c r="I43" s="133">
        <v>1.6126645421367267</v>
      </c>
      <c r="J43" s="133">
        <v>2.0195354822516185</v>
      </c>
      <c r="K43" s="133"/>
      <c r="L43" s="27">
        <v>0.28588130299319064</v>
      </c>
      <c r="M43" s="134">
        <v>1.2820285569078931E-2</v>
      </c>
      <c r="N43" s="134">
        <v>5.4747030015451302E-2</v>
      </c>
      <c r="O43" s="134">
        <v>5.54477805984337E-3</v>
      </c>
      <c r="P43" s="133"/>
      <c r="Q43" s="22">
        <v>3.3074723952622778</v>
      </c>
      <c r="R43" s="133">
        <v>3.4512846620446789</v>
      </c>
      <c r="S43" s="133">
        <v>3.2339417413520546</v>
      </c>
      <c r="T43" s="133">
        <v>3.7079586213202984</v>
      </c>
      <c r="U43" s="133"/>
      <c r="V43" s="132">
        <v>72603.169607354852</v>
      </c>
      <c r="W43" s="132">
        <v>3621.1905273171224</v>
      </c>
      <c r="X43" s="132">
        <v>447331.46815890039</v>
      </c>
      <c r="Y43" s="132"/>
      <c r="Z43" s="134">
        <v>0.61979918831709757</v>
      </c>
      <c r="AA43" s="134">
        <v>0.2858359897976237</v>
      </c>
      <c r="AB43" s="134">
        <v>0.74898743355884312</v>
      </c>
      <c r="AC43" s="134"/>
      <c r="AD43" s="133">
        <v>4.2923182728578223E-2</v>
      </c>
      <c r="AE43" s="133">
        <v>9.4018754452934755E-2</v>
      </c>
      <c r="AF43" s="133">
        <v>-2.7661170485587128E-2</v>
      </c>
    </row>
    <row r="44" spans="1:32" s="130" customFormat="1" ht="12" customHeight="1">
      <c r="A44" s="83"/>
      <c r="B44" s="84" t="s">
        <v>222</v>
      </c>
      <c r="C44" s="131" t="s">
        <v>198</v>
      </c>
      <c r="D44" s="131"/>
      <c r="E44" s="21">
        <v>131.7581048581049</v>
      </c>
      <c r="F44" s="133"/>
      <c r="G44" s="22">
        <v>73.78688864218735</v>
      </c>
      <c r="H44" s="133">
        <v>70.056547528437662</v>
      </c>
      <c r="I44" s="133">
        <v>66.372209357368121</v>
      </c>
      <c r="J44" s="133">
        <v>80.822648240934939</v>
      </c>
      <c r="K44" s="133"/>
      <c r="L44" s="27">
        <v>7.7248882130018712</v>
      </c>
      <c r="M44" s="134">
        <v>0.31777217412829561</v>
      </c>
      <c r="N44" s="134">
        <v>1.3188061857580808</v>
      </c>
      <c r="O44" s="134">
        <v>0.13627209791496664</v>
      </c>
      <c r="P44" s="133"/>
      <c r="Q44" s="22">
        <v>88.670850324358355</v>
      </c>
      <c r="R44" s="133">
        <v>84.481697249536708</v>
      </c>
      <c r="S44" s="133">
        <v>76.845797471345406</v>
      </c>
      <c r="T44" s="133">
        <v>89.961805028200232</v>
      </c>
      <c r="U44" s="133"/>
      <c r="V44" s="132">
        <v>70809.26809763223</v>
      </c>
      <c r="W44" s="132">
        <v>3525.0591937411004</v>
      </c>
      <c r="X44" s="132">
        <v>435945.0226923498</v>
      </c>
      <c r="Y44" s="132"/>
      <c r="Z44" s="134">
        <v>0.61263005556174277</v>
      </c>
      <c r="AA44" s="134">
        <v>0.28019777291681991</v>
      </c>
      <c r="AB44" s="134">
        <v>0.36940498536766531</v>
      </c>
      <c r="AC44" s="134"/>
      <c r="AD44" s="133">
        <v>4.4151469927812721E-2</v>
      </c>
      <c r="AE44" s="133">
        <v>9.5900050397727893E-2</v>
      </c>
      <c r="AF44" s="133">
        <v>-7.8208631569594442E-2</v>
      </c>
    </row>
    <row r="45" spans="1:32" s="130" customFormat="1" ht="12" customHeight="1">
      <c r="A45" s="83">
        <v>8</v>
      </c>
      <c r="B45" s="84" t="s">
        <v>0</v>
      </c>
      <c r="C45" s="131" t="s">
        <v>199</v>
      </c>
      <c r="D45" s="131"/>
      <c r="E45" s="21">
        <v>133.53655603655608</v>
      </c>
      <c r="F45" s="133"/>
      <c r="G45" s="22">
        <v>2.9960946969355895</v>
      </c>
      <c r="H45" s="133">
        <v>3.1353238939480268</v>
      </c>
      <c r="I45" s="133">
        <v>2.9104064249069266</v>
      </c>
      <c r="J45" s="133">
        <v>3.1125073532943679</v>
      </c>
      <c r="K45" s="133"/>
      <c r="L45" s="27">
        <v>8.1054255945609291E-2</v>
      </c>
      <c r="M45" s="134">
        <v>3.3326471954798799E-3</v>
      </c>
      <c r="N45" s="134">
        <v>1.604563155530115E-2</v>
      </c>
      <c r="O45" s="134">
        <v>1.3429586681345501E-3</v>
      </c>
      <c r="P45" s="133"/>
      <c r="Q45" s="22">
        <v>0.93664691954442136</v>
      </c>
      <c r="R45" s="133">
        <v>0.91829096182907055</v>
      </c>
      <c r="S45" s="133">
        <v>0.97020600104966637</v>
      </c>
      <c r="T45" s="133">
        <v>0.92244305937842108</v>
      </c>
      <c r="U45" s="133"/>
      <c r="V45" s="132">
        <v>76056.036294956662</v>
      </c>
      <c r="W45" s="132">
        <v>3787.6047015100544</v>
      </c>
      <c r="X45" s="132">
        <v>471927.08796346735</v>
      </c>
      <c r="Y45" s="132"/>
      <c r="Z45" s="134">
        <v>8.0042279765915242E-2</v>
      </c>
      <c r="AA45" s="134">
        <v>0.31560857182470792</v>
      </c>
      <c r="AB45" s="134">
        <v>0.14480433638089363</v>
      </c>
      <c r="AC45" s="134"/>
      <c r="AD45" s="133">
        <v>-0.15161240252519115</v>
      </c>
      <c r="AE45" s="133">
        <v>8.8424906351928109E-2</v>
      </c>
      <c r="AF45" s="133">
        <v>-0.1261998211009398</v>
      </c>
    </row>
    <row r="46" spans="1:32" s="130" customFormat="1" ht="12" customHeight="1">
      <c r="A46" s="83"/>
      <c r="B46" s="84" t="s">
        <v>5</v>
      </c>
      <c r="C46" s="131" t="s">
        <v>200</v>
      </c>
      <c r="D46" s="131"/>
      <c r="E46" s="21">
        <v>132.64733044733049</v>
      </c>
      <c r="F46" s="133"/>
      <c r="G46" s="22">
        <v>3.0390628116231522</v>
      </c>
      <c r="H46" s="133">
        <v>3.1198902443286776</v>
      </c>
      <c r="I46" s="133">
        <v>2.9971275195210421</v>
      </c>
      <c r="J46" s="133">
        <v>3.1024764910831784</v>
      </c>
      <c r="K46" s="133"/>
      <c r="L46" s="27">
        <v>7.7363130967730107E-2</v>
      </c>
      <c r="M46" s="134">
        <v>3.2206863302937701E-3</v>
      </c>
      <c r="N46" s="134">
        <v>1.5145271335980769E-2</v>
      </c>
      <c r="O46" s="134">
        <v>1.29479994463871E-3</v>
      </c>
      <c r="P46" s="133"/>
      <c r="Q46" s="22">
        <v>0.89101147022793403</v>
      </c>
      <c r="R46" s="133">
        <v>0.88611018709978739</v>
      </c>
      <c r="S46" s="133">
        <v>0.91484509653754775</v>
      </c>
      <c r="T46" s="133">
        <v>0.88799949788138433</v>
      </c>
      <c r="U46" s="133"/>
      <c r="V46" s="132">
        <v>75827.63527741385</v>
      </c>
      <c r="W46" s="132">
        <v>3779.3713241528671</v>
      </c>
      <c r="X46" s="132">
        <v>470479.50770176318</v>
      </c>
      <c r="Y46" s="132"/>
      <c r="Z46" s="134">
        <v>0.29389192490538896</v>
      </c>
      <c r="AA46" s="134">
        <v>0.60375014962126294</v>
      </c>
      <c r="AB46" s="134">
        <v>0.41087690598654569</v>
      </c>
      <c r="AC46" s="134"/>
      <c r="AD46" s="133">
        <v>-9.1215128278144458E-2</v>
      </c>
      <c r="AE46" s="133">
        <v>4.587979139898108E-2</v>
      </c>
      <c r="AF46" s="133">
        <v>-7.1411773682012972E-2</v>
      </c>
    </row>
    <row r="47" spans="1:32" s="130" customFormat="1" ht="12" customHeight="1">
      <c r="A47" s="83"/>
      <c r="B47" s="84" t="s">
        <v>13</v>
      </c>
      <c r="C47" s="131" t="s">
        <v>201</v>
      </c>
      <c r="D47" s="131"/>
      <c r="E47" s="21">
        <v>132.64733044733049</v>
      </c>
      <c r="F47" s="133"/>
      <c r="G47" s="22">
        <v>3.0516350719321448</v>
      </c>
      <c r="H47" s="133">
        <v>3.0402467373167967</v>
      </c>
      <c r="I47" s="133">
        <v>2.964410890874877</v>
      </c>
      <c r="J47" s="133">
        <v>3.022797551926796</v>
      </c>
      <c r="K47" s="133"/>
      <c r="L47" s="27">
        <v>7.9298581708374991E-2</v>
      </c>
      <c r="M47" s="134">
        <v>3.4136747102674202E-3</v>
      </c>
      <c r="N47" s="134">
        <v>1.5912587562951851E-2</v>
      </c>
      <c r="O47" s="134">
        <v>1.3718491621806999E-3</v>
      </c>
      <c r="P47" s="133"/>
      <c r="Q47" s="22">
        <v>0.91330256403972754</v>
      </c>
      <c r="R47" s="133">
        <v>0.93859269634980547</v>
      </c>
      <c r="S47" s="133">
        <v>0.95943557927427825</v>
      </c>
      <c r="T47" s="133">
        <v>0.94028195804531389</v>
      </c>
      <c r="U47" s="133"/>
      <c r="V47" s="132">
        <v>75728.606475554931</v>
      </c>
      <c r="W47" s="132">
        <v>3766.029110353591</v>
      </c>
      <c r="X47" s="132">
        <v>469920.33711130981</v>
      </c>
      <c r="Y47" s="132"/>
      <c r="Z47" s="134">
        <v>0.88895449704532947</v>
      </c>
      <c r="AA47" s="134">
        <v>0.30300423930719678</v>
      </c>
      <c r="AB47" s="134">
        <v>0.72395664771335888</v>
      </c>
      <c r="AC47" s="134"/>
      <c r="AD47" s="133">
        <v>1.2133975632054079E-2</v>
      </c>
      <c r="AE47" s="133">
        <v>9.10614745524643E-2</v>
      </c>
      <c r="AF47" s="133">
        <v>3.0669256428003191E-2</v>
      </c>
    </row>
    <row r="48" spans="1:32" s="130" customFormat="1" ht="12" customHeight="1">
      <c r="A48" s="83"/>
      <c r="B48" s="84" t="s">
        <v>14</v>
      </c>
      <c r="C48" s="131" t="s">
        <v>202</v>
      </c>
      <c r="D48" s="131"/>
      <c r="E48" s="21">
        <v>132.64733044733049</v>
      </c>
      <c r="F48" s="133"/>
      <c r="G48" s="22">
        <v>3.1356865663090576</v>
      </c>
      <c r="H48" s="133">
        <v>3.076792903547489</v>
      </c>
      <c r="I48" s="133">
        <v>2.9868457921986122</v>
      </c>
      <c r="J48" s="133">
        <v>3.0259024302055648</v>
      </c>
      <c r="K48" s="133"/>
      <c r="L48" s="27">
        <v>7.2281941696498708E-2</v>
      </c>
      <c r="M48" s="134">
        <v>3.3559069192781901E-3</v>
      </c>
      <c r="N48" s="134">
        <v>1.563146181338403E-2</v>
      </c>
      <c r="O48" s="134">
        <v>1.3531554385341599E-3</v>
      </c>
      <c r="P48" s="133"/>
      <c r="Q48" s="22">
        <v>0.8324900806922032</v>
      </c>
      <c r="R48" s="133">
        <v>0.9208761234894236</v>
      </c>
      <c r="S48" s="133">
        <v>0.94150230889310316</v>
      </c>
      <c r="T48" s="133">
        <v>0.92561651957776159</v>
      </c>
      <c r="U48" s="133"/>
      <c r="V48" s="132">
        <v>75428.503649191116</v>
      </c>
      <c r="W48" s="132">
        <v>3758.4494548867901</v>
      </c>
      <c r="X48" s="132">
        <v>468045.48726976285</v>
      </c>
      <c r="Y48" s="132"/>
      <c r="Z48" s="134">
        <v>0.46170630636969479</v>
      </c>
      <c r="AA48" s="134">
        <v>7.2699121156296814E-2</v>
      </c>
      <c r="AB48" s="134">
        <v>0.17198190314438999</v>
      </c>
      <c r="AC48" s="134"/>
      <c r="AD48" s="133">
        <v>6.3964148644092875E-2</v>
      </c>
      <c r="AE48" s="133">
        <v>0.1586961051355541</v>
      </c>
      <c r="AF48" s="133">
        <v>0.11860968809371523</v>
      </c>
    </row>
    <row r="49" spans="1:32" s="130" customFormat="1" ht="12" customHeight="1">
      <c r="A49" s="83">
        <v>9</v>
      </c>
      <c r="B49" s="84" t="s">
        <v>0</v>
      </c>
      <c r="C49" s="131" t="s">
        <v>203</v>
      </c>
      <c r="D49" s="131"/>
      <c r="E49" s="21">
        <v>134.74001924001928</v>
      </c>
      <c r="F49" s="133"/>
      <c r="G49" s="22">
        <v>3.1743178479568934</v>
      </c>
      <c r="H49" s="133">
        <v>3.2027999617708698</v>
      </c>
      <c r="I49" s="133">
        <v>3.2332357599972421</v>
      </c>
      <c r="J49" s="133">
        <v>3.2135449896808295</v>
      </c>
      <c r="K49" s="133"/>
      <c r="L49" s="27">
        <v>6.9450178153300318E-2</v>
      </c>
      <c r="M49" s="134">
        <v>2.9025531401617199E-3</v>
      </c>
      <c r="N49" s="134">
        <v>1.2930811850629199E-2</v>
      </c>
      <c r="O49" s="134">
        <v>1.15398372638192E-3</v>
      </c>
      <c r="P49" s="133"/>
      <c r="Q49" s="22">
        <v>0.80616078164530447</v>
      </c>
      <c r="R49" s="133">
        <v>0.79691072967763654</v>
      </c>
      <c r="S49" s="133">
        <v>0.77977611058369745</v>
      </c>
      <c r="T49" s="133">
        <v>0.79026983430434161</v>
      </c>
      <c r="U49" s="133"/>
      <c r="V49" s="132">
        <v>75513.235771113352</v>
      </c>
      <c r="W49" s="132">
        <v>3769.2791628739519</v>
      </c>
      <c r="X49" s="132">
        <v>469109.6280566082</v>
      </c>
      <c r="Y49" s="132"/>
      <c r="Z49" s="134">
        <v>0.67851645791185167</v>
      </c>
      <c r="AA49" s="134">
        <v>0.3897373266075802</v>
      </c>
      <c r="AB49" s="134">
        <v>0.56455074262382787</v>
      </c>
      <c r="AC49" s="134"/>
      <c r="AD49" s="133">
        <v>-3.573991897578311E-2</v>
      </c>
      <c r="AE49" s="133">
        <v>-7.5465394952019191E-2</v>
      </c>
      <c r="AF49" s="133">
        <v>-4.9637368002165103E-2</v>
      </c>
    </row>
    <row r="50" spans="1:32" s="130" customFormat="1" ht="12" customHeight="1">
      <c r="A50" s="83"/>
      <c r="B50" s="84" t="s">
        <v>5</v>
      </c>
      <c r="C50" s="131" t="s">
        <v>204</v>
      </c>
      <c r="D50" s="131"/>
      <c r="E50" s="21">
        <v>134.74001924001928</v>
      </c>
      <c r="F50" s="133"/>
      <c r="G50" s="22">
        <v>2.941348221951313</v>
      </c>
      <c r="H50" s="133">
        <v>2.9572425355107095</v>
      </c>
      <c r="I50" s="133">
        <v>2.9772621888213542</v>
      </c>
      <c r="J50" s="133">
        <v>2.8783161096578507</v>
      </c>
      <c r="K50" s="133"/>
      <c r="L50" s="27">
        <v>8.4210256423191299E-2</v>
      </c>
      <c r="M50" s="134">
        <v>3.3722616832813799E-3</v>
      </c>
      <c r="N50" s="134">
        <v>1.5136012829840039E-2</v>
      </c>
      <c r="O50" s="134">
        <v>1.3804962936710399E-3</v>
      </c>
      <c r="P50" s="133"/>
      <c r="Q50" s="22">
        <v>0.9774921813853602</v>
      </c>
      <c r="R50" s="133">
        <v>0.92438263716720659</v>
      </c>
      <c r="S50" s="133">
        <v>0.91247262711643196</v>
      </c>
      <c r="T50" s="133">
        <v>0.94407098172992576</v>
      </c>
      <c r="U50" s="133"/>
      <c r="V50" s="132">
        <v>75270.980854450623</v>
      </c>
      <c r="W50" s="132">
        <v>3767.0060588653878</v>
      </c>
      <c r="X50" s="132">
        <v>467801.98167442408</v>
      </c>
      <c r="Y50" s="132"/>
      <c r="Z50" s="134">
        <v>0.84195812130501313</v>
      </c>
      <c r="AA50" s="134">
        <v>0.65457040287448631</v>
      </c>
      <c r="AB50" s="134">
        <v>0.43840670640126267</v>
      </c>
      <c r="AC50" s="134"/>
      <c r="AD50" s="133">
        <v>-1.719271222630591E-2</v>
      </c>
      <c r="AE50" s="133">
        <v>-3.9256237569640418E-2</v>
      </c>
      <c r="AF50" s="133">
        <v>6.6765597389695744E-2</v>
      </c>
    </row>
    <row r="51" spans="1:32" s="130" customFormat="1" ht="12" customHeight="1">
      <c r="A51" s="83"/>
      <c r="B51" s="84" t="s">
        <v>13</v>
      </c>
      <c r="C51" s="131" t="s">
        <v>205</v>
      </c>
      <c r="D51" s="131"/>
      <c r="E51" s="21">
        <v>132.33309283309288</v>
      </c>
      <c r="F51" s="133"/>
      <c r="G51" s="22">
        <v>2.8931075655939882</v>
      </c>
      <c r="H51" s="133">
        <v>2.9407474973115737</v>
      </c>
      <c r="I51" s="133">
        <v>2.9542991864185493</v>
      </c>
      <c r="J51" s="133">
        <v>2.8891905487174219</v>
      </c>
      <c r="K51" s="133"/>
      <c r="L51" s="27">
        <v>7.8008886748975978E-2</v>
      </c>
      <c r="M51" s="134">
        <v>3.3441449598709699E-3</v>
      </c>
      <c r="N51" s="134">
        <v>1.490398748750825E-2</v>
      </c>
      <c r="O51" s="134">
        <v>1.34651140308051E-3</v>
      </c>
      <c r="P51" s="133"/>
      <c r="Q51" s="22">
        <v>0.89738397855093122</v>
      </c>
      <c r="R51" s="133">
        <v>0.91330330377369484</v>
      </c>
      <c r="S51" s="133">
        <v>0.89474667646217321</v>
      </c>
      <c r="T51" s="133">
        <v>0.916875485691095</v>
      </c>
      <c r="U51" s="133"/>
      <c r="V51" s="132">
        <v>74716.771220798633</v>
      </c>
      <c r="W51" s="132">
        <v>3734.4198207322793</v>
      </c>
      <c r="X51" s="132">
        <v>463791.42242739751</v>
      </c>
      <c r="Y51" s="132"/>
      <c r="Z51" s="134">
        <v>0.54881426357347229</v>
      </c>
      <c r="AA51" s="134">
        <v>0.43981215226903991</v>
      </c>
      <c r="AB51" s="134">
        <v>0.96080912003446861</v>
      </c>
      <c r="AC51" s="134"/>
      <c r="AD51" s="133">
        <v>-5.2163808535239962E-2</v>
      </c>
      <c r="AE51" s="133">
        <v>-6.8382784711153347E-2</v>
      </c>
      <c r="AF51" s="133">
        <v>4.2721615608300196E-3</v>
      </c>
    </row>
    <row r="52" spans="1:32" s="130" customFormat="1" ht="12" customHeight="1">
      <c r="A52" s="620" t="s">
        <v>257</v>
      </c>
      <c r="B52" s="620"/>
      <c r="C52" s="131" t="s">
        <v>54</v>
      </c>
      <c r="D52" s="131"/>
      <c r="E52" s="21">
        <v>133.85079365079369</v>
      </c>
      <c r="F52" s="133"/>
      <c r="G52" s="22">
        <v>5.6642331097422121</v>
      </c>
      <c r="H52" s="133">
        <v>5.7008997737085583</v>
      </c>
      <c r="I52" s="133">
        <v>5.7475578473239892</v>
      </c>
      <c r="J52" s="133">
        <v>5.660420954241232</v>
      </c>
      <c r="K52" s="133"/>
      <c r="L52" s="27">
        <v>0.1149255777520671</v>
      </c>
      <c r="M52" s="134">
        <v>4.4706914028502303E-3</v>
      </c>
      <c r="N52" s="134">
        <v>1.9914727316617781E-2</v>
      </c>
      <c r="O52" s="134">
        <v>1.76821467446546E-3</v>
      </c>
      <c r="P52" s="133"/>
      <c r="Q52" s="22">
        <v>1.3296188730942797</v>
      </c>
      <c r="R52" s="133">
        <v>1.224676776333208</v>
      </c>
      <c r="S52" s="133">
        <v>1.1987902275153641</v>
      </c>
      <c r="T52" s="133">
        <v>1.2087237615645037</v>
      </c>
      <c r="U52" s="133"/>
      <c r="V52" s="132">
        <v>75171.980965791096</v>
      </c>
      <c r="W52" s="132">
        <v>3755.4291712912404</v>
      </c>
      <c r="X52" s="132">
        <v>467419.32363194606</v>
      </c>
      <c r="Y52" s="132"/>
      <c r="Z52" s="134">
        <v>0.7293264801688909</v>
      </c>
      <c r="AA52" s="134">
        <v>0.43161901398510949</v>
      </c>
      <c r="AB52" s="134">
        <v>0.97089803124683816</v>
      </c>
      <c r="AC52" s="134"/>
      <c r="AD52" s="133">
        <v>-2.9935143209856539E-2</v>
      </c>
      <c r="AE52" s="133">
        <v>-6.9226082564318156E-2</v>
      </c>
      <c r="AF52" s="133">
        <v>3.1537741191059901E-3</v>
      </c>
    </row>
    <row r="53" spans="1:32" s="90" customFormat="1" ht="12.9" customHeight="1">
      <c r="A53" s="83">
        <v>11</v>
      </c>
      <c r="B53" s="84" t="s">
        <v>0</v>
      </c>
      <c r="C53" s="131" t="s">
        <v>223</v>
      </c>
      <c r="D53" s="142"/>
      <c r="E53" s="21">
        <v>134.74001924001928</v>
      </c>
      <c r="F53" s="133"/>
      <c r="G53" s="27">
        <v>0.55656038654241313</v>
      </c>
      <c r="H53" s="134">
        <v>0.48726938829804017</v>
      </c>
      <c r="I53" s="134">
        <v>0.51165966419973774</v>
      </c>
      <c r="J53" s="134">
        <v>0.50031901268444012</v>
      </c>
      <c r="K53" s="134"/>
      <c r="L53" s="30">
        <v>4.2957865986395692E-2</v>
      </c>
      <c r="M53" s="143">
        <v>1.82502160005205E-3</v>
      </c>
      <c r="N53" s="143">
        <v>8.3323715512482101E-3</v>
      </c>
      <c r="O53" s="143">
        <v>7.3167703110607997E-4</v>
      </c>
      <c r="P53" s="133"/>
      <c r="Q53" s="44" t="s">
        <v>325</v>
      </c>
      <c r="R53" s="133" t="s">
        <v>325</v>
      </c>
      <c r="S53" s="133" t="s">
        <v>325</v>
      </c>
      <c r="T53" s="133" t="s">
        <v>325</v>
      </c>
      <c r="U53" s="133"/>
      <c r="V53" s="132" t="s">
        <v>325</v>
      </c>
      <c r="W53" s="132" t="s">
        <v>325</v>
      </c>
      <c r="X53" s="132" t="s">
        <v>325</v>
      </c>
      <c r="Y53" s="132"/>
      <c r="Z53" s="134">
        <v>0.10790212935062791</v>
      </c>
      <c r="AA53" s="134">
        <v>0.30594031320176829</v>
      </c>
      <c r="AB53" s="134">
        <v>0.19172797077565973</v>
      </c>
      <c r="AC53" s="134"/>
      <c r="AD53" s="133">
        <v>0.13882740290064843</v>
      </c>
      <c r="AE53" s="133">
        <v>9.004198532886809E-2</v>
      </c>
      <c r="AF53" s="133">
        <v>0.11272540230730721</v>
      </c>
    </row>
    <row r="54" spans="1:32" s="90" customFormat="1" ht="12.9" customHeight="1">
      <c r="A54" s="83"/>
      <c r="B54" s="84" t="s">
        <v>5</v>
      </c>
      <c r="C54" s="131" t="s">
        <v>224</v>
      </c>
      <c r="D54" s="85"/>
      <c r="E54" s="21">
        <v>134.74001924001928</v>
      </c>
      <c r="F54" s="133"/>
      <c r="G54" s="27">
        <v>0.43381996219538155</v>
      </c>
      <c r="H54" s="134">
        <v>0.34937986994141423</v>
      </c>
      <c r="I54" s="134">
        <v>0.32111553642753099</v>
      </c>
      <c r="J54" s="134">
        <v>0.35354152884762785</v>
      </c>
      <c r="K54" s="134"/>
      <c r="L54" s="30">
        <v>4.2854985446680087E-2</v>
      </c>
      <c r="M54" s="143">
        <v>1.7429374209318399E-3</v>
      </c>
      <c r="N54" s="143">
        <v>7.77441588660128E-3</v>
      </c>
      <c r="O54" s="143">
        <v>7.0044474841647001E-4</v>
      </c>
      <c r="P54" s="133"/>
      <c r="Q54" s="22" t="s">
        <v>325</v>
      </c>
      <c r="R54" s="133" t="s">
        <v>325</v>
      </c>
      <c r="S54" s="133" t="s">
        <v>325</v>
      </c>
      <c r="T54" s="133" t="s">
        <v>325</v>
      </c>
      <c r="U54" s="133"/>
      <c r="V54" s="132" t="s">
        <v>325</v>
      </c>
      <c r="W54" s="132" t="s">
        <v>325</v>
      </c>
      <c r="X54" s="132" t="s">
        <v>325</v>
      </c>
      <c r="Y54" s="132"/>
      <c r="Z54" s="134">
        <v>3.9998779802099663E-2</v>
      </c>
      <c r="AA54" s="134">
        <v>6.1058950455666E-3</v>
      </c>
      <c r="AB54" s="134">
        <v>5.1308524076890787E-2</v>
      </c>
      <c r="AC54" s="134"/>
      <c r="AD54" s="133">
        <v>0.17324343803938458</v>
      </c>
      <c r="AE54" s="133">
        <v>0.23312795390321694</v>
      </c>
      <c r="AF54" s="133">
        <v>0.16452654488995999</v>
      </c>
    </row>
    <row r="55" spans="1:32" s="90" customFormat="1" ht="12.9" customHeight="1">
      <c r="A55" s="83"/>
      <c r="B55" s="84" t="s">
        <v>13</v>
      </c>
      <c r="C55" s="131" t="s">
        <v>225</v>
      </c>
      <c r="D55" s="85"/>
      <c r="E55" s="21">
        <v>133.85079365079369</v>
      </c>
      <c r="F55" s="133"/>
      <c r="G55" s="27">
        <v>0.27675385355104587</v>
      </c>
      <c r="H55" s="134">
        <v>0.24558529740048157</v>
      </c>
      <c r="I55" s="134">
        <v>0.24712713063989258</v>
      </c>
      <c r="J55" s="134">
        <v>0.24236304633283279</v>
      </c>
      <c r="K55" s="134"/>
      <c r="L55" s="30">
        <v>3.8815736047938088E-2</v>
      </c>
      <c r="M55" s="143">
        <v>1.5756196999487399E-3</v>
      </c>
      <c r="N55" s="143">
        <v>7.1955915969604302E-3</v>
      </c>
      <c r="O55" s="143">
        <v>6.2860118218618E-4</v>
      </c>
      <c r="P55" s="133"/>
      <c r="Q55" s="22" t="s">
        <v>325</v>
      </c>
      <c r="R55" s="133" t="s">
        <v>325</v>
      </c>
      <c r="S55" s="133" t="s">
        <v>325</v>
      </c>
      <c r="T55" s="133" t="s">
        <v>325</v>
      </c>
      <c r="U55" s="133"/>
      <c r="V55" s="132" t="s">
        <v>325</v>
      </c>
      <c r="W55" s="132" t="s">
        <v>325</v>
      </c>
      <c r="X55" s="132" t="s">
        <v>325</v>
      </c>
      <c r="Y55" s="132"/>
      <c r="Z55" s="134">
        <v>0.4026217433398509</v>
      </c>
      <c r="AA55" s="134">
        <v>0.43590501222875655</v>
      </c>
      <c r="AB55" s="134">
        <v>0.35321633930106533</v>
      </c>
      <c r="AC55" s="134"/>
      <c r="AD55" s="133">
        <v>7.0983127061633233E-2</v>
      </c>
      <c r="AE55" s="133">
        <v>6.7404857495235504E-2</v>
      </c>
      <c r="AF55" s="133">
        <v>7.8485890239926581E-2</v>
      </c>
    </row>
    <row r="56" spans="1:32" s="90" customFormat="1" ht="12.9" customHeight="1">
      <c r="A56" s="83"/>
      <c r="B56" s="84" t="s">
        <v>14</v>
      </c>
      <c r="C56" s="131" t="s">
        <v>226</v>
      </c>
      <c r="D56" s="85"/>
      <c r="E56" s="21">
        <v>134.74001924001928</v>
      </c>
      <c r="F56" s="133"/>
      <c r="G56" s="27">
        <v>0.10871915880260405</v>
      </c>
      <c r="H56" s="134">
        <v>0.12341401023994719</v>
      </c>
      <c r="I56" s="134">
        <v>8.6921792514985621E-2</v>
      </c>
      <c r="J56" s="134">
        <v>0.13810387525146819</v>
      </c>
      <c r="K56" s="134"/>
      <c r="L56" s="30">
        <v>2.6917184827344311E-2</v>
      </c>
      <c r="M56" s="143">
        <v>1.20402804022347E-3</v>
      </c>
      <c r="N56" s="143">
        <v>4.6959165706261198E-3</v>
      </c>
      <c r="O56" s="143">
        <v>5.0619990482453998E-4</v>
      </c>
      <c r="P56" s="133"/>
      <c r="Q56" s="22" t="s">
        <v>325</v>
      </c>
      <c r="R56" s="133" t="s">
        <v>325</v>
      </c>
      <c r="S56" s="133" t="s">
        <v>325</v>
      </c>
      <c r="T56" s="133" t="s">
        <v>325</v>
      </c>
      <c r="U56" s="133"/>
      <c r="V56" s="132" t="s">
        <v>325</v>
      </c>
      <c r="W56" s="132" t="s">
        <v>325</v>
      </c>
      <c r="X56" s="132" t="s">
        <v>325</v>
      </c>
      <c r="Y56" s="132"/>
      <c r="Z56" s="134">
        <v>0.60433127950215182</v>
      </c>
      <c r="AA56" s="134">
        <v>0.37984253398979706</v>
      </c>
      <c r="AB56" s="134">
        <v>0.3228955647763927</v>
      </c>
      <c r="AC56" s="134"/>
      <c r="AD56" s="133">
        <v>-4.5899122607917842E-2</v>
      </c>
      <c r="AE56" s="133">
        <v>7.3481626043236048E-2</v>
      </c>
      <c r="AF56" s="133">
        <v>-8.9487446120785852E-2</v>
      </c>
    </row>
    <row r="57" spans="1:32" s="90" customFormat="1" ht="12.9" customHeight="1">
      <c r="A57" s="83"/>
      <c r="B57" s="84" t="s">
        <v>15</v>
      </c>
      <c r="C57" s="131" t="s">
        <v>227</v>
      </c>
      <c r="D57" s="85"/>
      <c r="E57" s="21">
        <v>134.74001924001928</v>
      </c>
      <c r="F57" s="133"/>
      <c r="G57" s="27">
        <v>0.29056473103923486</v>
      </c>
      <c r="H57" s="134">
        <v>0.24665759752248126</v>
      </c>
      <c r="I57" s="134">
        <v>0.27162157519009328</v>
      </c>
      <c r="J57" s="134">
        <v>0.23657866033132552</v>
      </c>
      <c r="K57" s="134"/>
      <c r="L57" s="30">
        <v>3.9259715312898832E-2</v>
      </c>
      <c r="M57" s="143">
        <v>1.58003235057401E-3</v>
      </c>
      <c r="N57" s="143">
        <v>7.4316574774077899E-3</v>
      </c>
      <c r="O57" s="143">
        <v>6.2470854011312997E-4</v>
      </c>
      <c r="P57" s="133"/>
      <c r="Q57" s="22" t="s">
        <v>325</v>
      </c>
      <c r="R57" s="133" t="s">
        <v>325</v>
      </c>
      <c r="S57" s="133" t="s">
        <v>325</v>
      </c>
      <c r="T57" s="133" t="s">
        <v>325</v>
      </c>
      <c r="U57" s="133"/>
      <c r="V57" s="132" t="s">
        <v>325</v>
      </c>
      <c r="W57" s="132" t="s">
        <v>325</v>
      </c>
      <c r="X57" s="132" t="s">
        <v>325</v>
      </c>
      <c r="Y57" s="132"/>
      <c r="Z57" s="134">
        <v>0.23754834646263201</v>
      </c>
      <c r="AA57" s="134">
        <v>0.62772451387268813</v>
      </c>
      <c r="AB57" s="134">
        <v>0.14039986736333604</v>
      </c>
      <c r="AC57" s="134"/>
      <c r="AD57" s="133">
        <v>9.9133953173125011E-2</v>
      </c>
      <c r="AE57" s="133">
        <v>4.2144985059773932E-2</v>
      </c>
      <c r="AF57" s="133">
        <v>0.1226804882842607</v>
      </c>
    </row>
    <row r="58" spans="1:32" s="90" customFormat="1" ht="12.9" customHeight="1">
      <c r="A58" s="83"/>
      <c r="B58" s="84" t="s">
        <v>16</v>
      </c>
      <c r="C58" s="131" t="s">
        <v>228</v>
      </c>
      <c r="D58" s="131"/>
      <c r="E58" s="21">
        <v>134.74001924001928</v>
      </c>
      <c r="F58" s="133"/>
      <c r="G58" s="27">
        <v>0.57442387224252145</v>
      </c>
      <c r="H58" s="134">
        <v>0.45075323376609355</v>
      </c>
      <c r="I58" s="134">
        <v>0.50762507436120141</v>
      </c>
      <c r="J58" s="134">
        <v>0.45856095046681555</v>
      </c>
      <c r="K58" s="134"/>
      <c r="L58" s="30">
        <v>4.2753746594345492E-2</v>
      </c>
      <c r="M58" s="143">
        <v>1.82218086702194E-3</v>
      </c>
      <c r="N58" s="143">
        <v>8.3299781641126801E-3</v>
      </c>
      <c r="O58" s="143">
        <v>7.3148776915626002E-4</v>
      </c>
      <c r="P58" s="133"/>
      <c r="Q58" s="22" t="s">
        <v>325</v>
      </c>
      <c r="R58" s="133" t="s">
        <v>325</v>
      </c>
      <c r="S58" s="133" t="s">
        <v>325</v>
      </c>
      <c r="T58" s="133" t="s">
        <v>325</v>
      </c>
      <c r="U58" s="133"/>
      <c r="V58" s="132" t="s">
        <v>325</v>
      </c>
      <c r="W58" s="132" t="s">
        <v>325</v>
      </c>
      <c r="X58" s="132" t="s">
        <v>325</v>
      </c>
      <c r="Y58" s="132"/>
      <c r="Z58" s="134">
        <v>3.9468988854911699E-3</v>
      </c>
      <c r="AA58" s="134">
        <v>0.12779185817351552</v>
      </c>
      <c r="AB58" s="134">
        <v>6.9611721240547099E-3</v>
      </c>
      <c r="AC58" s="134"/>
      <c r="AD58" s="133">
        <v>0.24805641313182591</v>
      </c>
      <c r="AE58" s="133">
        <v>0.13415219430961134</v>
      </c>
      <c r="AF58" s="133">
        <v>0.2323762063054724</v>
      </c>
    </row>
    <row r="59" spans="1:32" s="130" customFormat="1" ht="12" customHeight="1">
      <c r="A59" s="621" t="s">
        <v>258</v>
      </c>
      <c r="B59" s="621"/>
      <c r="C59" s="131" t="s">
        <v>121</v>
      </c>
      <c r="D59" s="131"/>
      <c r="E59" s="21">
        <v>134.74001924001928</v>
      </c>
      <c r="F59" s="133"/>
      <c r="G59" s="22">
        <v>1.9389878429055649</v>
      </c>
      <c r="H59" s="133">
        <v>1.7388264547664556</v>
      </c>
      <c r="I59" s="133">
        <v>1.8022027214946466</v>
      </c>
      <c r="J59" s="133">
        <v>1.7432847803896478</v>
      </c>
      <c r="K59" s="133"/>
      <c r="L59" s="27">
        <v>4.7325537328969422E-2</v>
      </c>
      <c r="M59" s="134">
        <v>2.6103755731632901E-3</v>
      </c>
      <c r="N59" s="134">
        <v>1.1522639713561321E-2</v>
      </c>
      <c r="O59" s="134">
        <v>1.03682864090155E-3</v>
      </c>
      <c r="P59" s="133"/>
      <c r="Q59" s="22">
        <v>0.54934333041869976</v>
      </c>
      <c r="R59" s="133">
        <v>0.71217376313081171</v>
      </c>
      <c r="S59" s="133">
        <v>0.69105883908604715</v>
      </c>
      <c r="T59" s="133">
        <v>0.70598616821524984</v>
      </c>
      <c r="U59" s="133"/>
      <c r="V59" s="132">
        <v>134.55503351532866</v>
      </c>
      <c r="W59" s="132">
        <v>150.04678314036394</v>
      </c>
      <c r="X59" s="132">
        <v>133.86843502899882</v>
      </c>
      <c r="Y59" s="132"/>
      <c r="Z59" s="134">
        <v>4.4110903220800001E-5</v>
      </c>
      <c r="AA59" s="134">
        <v>5.6439150042362296E-3</v>
      </c>
      <c r="AB59" s="134">
        <v>6.2465254565669995E-5</v>
      </c>
      <c r="AC59" s="134"/>
      <c r="AD59" s="133">
        <v>0.28115908951147822</v>
      </c>
      <c r="AE59" s="133">
        <v>0.19925493209772477</v>
      </c>
      <c r="AF59" s="133">
        <v>0.27722100661437987</v>
      </c>
    </row>
    <row r="60" spans="1:32" s="130" customFormat="1" ht="12" customHeight="1">
      <c r="A60" s="83">
        <v>13</v>
      </c>
      <c r="B60" s="84" t="s">
        <v>0</v>
      </c>
      <c r="C60" s="131" t="s">
        <v>206</v>
      </c>
      <c r="D60" s="131"/>
      <c r="E60" s="21">
        <v>132.64733044733049</v>
      </c>
      <c r="F60" s="133"/>
      <c r="G60" s="22">
        <v>5.5474624492972202</v>
      </c>
      <c r="H60" s="133">
        <v>5.6841976257161981</v>
      </c>
      <c r="I60" s="133">
        <v>5.6093306939650871</v>
      </c>
      <c r="J60" s="133">
        <v>5.6647691300138412</v>
      </c>
      <c r="K60" s="133"/>
      <c r="L60" s="27">
        <v>0.12646994565143949</v>
      </c>
      <c r="M60" s="134">
        <v>4.8751711852468502E-3</v>
      </c>
      <c r="N60" s="134">
        <v>2.2240924353706209E-2</v>
      </c>
      <c r="O60" s="134">
        <v>1.9378306392777199E-3</v>
      </c>
      <c r="P60" s="133"/>
      <c r="Q60" s="22">
        <v>1.4565875347203814</v>
      </c>
      <c r="R60" s="133">
        <v>1.3249636496987587</v>
      </c>
      <c r="S60" s="133">
        <v>1.3241681750421026</v>
      </c>
      <c r="T60" s="133">
        <v>1.3151548131099891</v>
      </c>
      <c r="U60" s="133"/>
      <c r="V60" s="132">
        <v>73993.858965335909</v>
      </c>
      <c r="W60" s="132">
        <v>3675.3566395097196</v>
      </c>
      <c r="X60" s="132">
        <v>460728.72468179674</v>
      </c>
      <c r="Y60" s="132"/>
      <c r="Z60" s="134">
        <v>0.23511860705408116</v>
      </c>
      <c r="AA60" s="134">
        <v>0.59868150688386235</v>
      </c>
      <c r="AB60" s="134">
        <v>0.30436745317945835</v>
      </c>
      <c r="AC60" s="134"/>
      <c r="AD60" s="133">
        <v>-0.10318005014217034</v>
      </c>
      <c r="AE60" s="133">
        <v>-4.6547606290459842E-2</v>
      </c>
      <c r="AF60" s="133">
        <v>-8.9193212284514364E-2</v>
      </c>
    </row>
    <row r="61" spans="1:32" s="130" customFormat="1" ht="12" customHeight="1">
      <c r="A61" s="83"/>
      <c r="B61" s="84" t="s">
        <v>5</v>
      </c>
      <c r="C61" s="131" t="s">
        <v>207</v>
      </c>
      <c r="D61" s="131"/>
      <c r="E61" s="21">
        <v>133.53655603655608</v>
      </c>
      <c r="F61" s="133"/>
      <c r="G61" s="22">
        <v>5.5258993777521708</v>
      </c>
      <c r="H61" s="133">
        <v>5.264540844447172</v>
      </c>
      <c r="I61" s="133">
        <v>5.5727869279965834</v>
      </c>
      <c r="J61" s="133">
        <v>5.2228479225515088</v>
      </c>
      <c r="K61" s="133"/>
      <c r="L61" s="27">
        <v>0.14145723071324404</v>
      </c>
      <c r="M61" s="134">
        <v>6.5036492649458797E-3</v>
      </c>
      <c r="N61" s="134">
        <v>2.8033575601742491E-2</v>
      </c>
      <c r="O61" s="134">
        <v>2.6196401038893098E-3</v>
      </c>
      <c r="P61" s="133"/>
      <c r="Q61" s="22">
        <v>1.6346517261691278</v>
      </c>
      <c r="R61" s="133">
        <v>1.7675772005283221</v>
      </c>
      <c r="S61" s="133">
        <v>1.6721048792963324</v>
      </c>
      <c r="T61" s="133">
        <v>1.772991189171288</v>
      </c>
      <c r="U61" s="133"/>
      <c r="V61" s="132">
        <v>73997.192334031788</v>
      </c>
      <c r="W61" s="132">
        <v>3689.2424211339048</v>
      </c>
      <c r="X61" s="132">
        <v>458199.47367235209</v>
      </c>
      <c r="Y61" s="132"/>
      <c r="Z61" s="134">
        <v>8.7761275698626906E-2</v>
      </c>
      <c r="AA61" s="134">
        <v>0.75021867570475032</v>
      </c>
      <c r="AB61" s="134">
        <v>4.8274471899262442E-2</v>
      </c>
      <c r="AC61" s="134"/>
      <c r="AD61" s="133">
        <v>0.14788175572435436</v>
      </c>
      <c r="AE61" s="133">
        <v>-2.806337230989853E-2</v>
      </c>
      <c r="AF61" s="133">
        <v>0.17093036340337919</v>
      </c>
    </row>
    <row r="62" spans="1:32" s="130" customFormat="1" ht="12" customHeight="1">
      <c r="A62" s="83"/>
      <c r="B62" s="84" t="s">
        <v>13</v>
      </c>
      <c r="C62" s="131" t="s">
        <v>208</v>
      </c>
      <c r="D62" s="131"/>
      <c r="E62" s="21">
        <v>132.64733044733052</v>
      </c>
      <c r="F62" s="133"/>
      <c r="G62" s="22">
        <v>5.5968935410107896</v>
      </c>
      <c r="H62" s="133">
        <v>5.5324553535933347</v>
      </c>
      <c r="I62" s="133">
        <v>5.6691165686273699</v>
      </c>
      <c r="J62" s="133">
        <v>5.5433597916665498</v>
      </c>
      <c r="K62" s="133"/>
      <c r="L62" s="27">
        <v>0.12762138720959265</v>
      </c>
      <c r="M62" s="134">
        <v>5.1516786467762001E-3</v>
      </c>
      <c r="N62" s="134">
        <v>2.2668393055329691E-2</v>
      </c>
      <c r="O62" s="134">
        <v>2.0524730921931901E-3</v>
      </c>
      <c r="P62" s="133"/>
      <c r="Q62" s="22">
        <v>1.4698489891467745</v>
      </c>
      <c r="R62" s="133">
        <v>1.399882227059682</v>
      </c>
      <c r="S62" s="133">
        <v>1.3549208035500973</v>
      </c>
      <c r="T62" s="133">
        <v>1.3908191758247999</v>
      </c>
      <c r="U62" s="133"/>
      <c r="V62" s="132">
        <v>73969.590178422834</v>
      </c>
      <c r="W62" s="132">
        <v>3703.2634480571405</v>
      </c>
      <c r="X62" s="132">
        <v>459314.27547116886</v>
      </c>
      <c r="Y62" s="132"/>
      <c r="Z62" s="134">
        <v>0.59637078983692349</v>
      </c>
      <c r="AA62" s="134">
        <v>0.54791421209251834</v>
      </c>
      <c r="AB62" s="134">
        <v>0.6575943448811592</v>
      </c>
      <c r="AC62" s="134"/>
      <c r="AD62" s="133">
        <v>4.6026952683611677E-2</v>
      </c>
      <c r="AE62" s="133">
        <v>-5.3137480067500832E-2</v>
      </c>
      <c r="AF62" s="133">
        <v>3.8490160086814232E-2</v>
      </c>
    </row>
    <row r="63" spans="1:32" s="130" customFormat="1" ht="12" customHeight="1">
      <c r="A63" s="83"/>
      <c r="B63" s="84" t="s">
        <v>14</v>
      </c>
      <c r="C63" s="131" t="s">
        <v>209</v>
      </c>
      <c r="D63" s="131"/>
      <c r="E63" s="21">
        <v>108.73852813852822</v>
      </c>
      <c r="F63" s="133"/>
      <c r="G63" s="22">
        <v>4.9980589859484423</v>
      </c>
      <c r="H63" s="133">
        <v>4.9295936195229553</v>
      </c>
      <c r="I63" s="133">
        <v>5.0355008627574245</v>
      </c>
      <c r="J63" s="133">
        <v>4.8922603757898955</v>
      </c>
      <c r="K63" s="133"/>
      <c r="L63" s="27">
        <v>0.17070629718574967</v>
      </c>
      <c r="M63" s="134">
        <v>7.0443926756232397E-3</v>
      </c>
      <c r="N63" s="134">
        <v>3.2873470264011793E-2</v>
      </c>
      <c r="O63" s="134">
        <v>2.8547181877347501E-3</v>
      </c>
      <c r="P63" s="133"/>
      <c r="Q63" s="22">
        <v>1.7800871584329621</v>
      </c>
      <c r="R63" s="133">
        <v>1.7397519591789017</v>
      </c>
      <c r="S63" s="133">
        <v>1.7569306785614049</v>
      </c>
      <c r="T63" s="133">
        <v>1.7516708269130685</v>
      </c>
      <c r="U63" s="133"/>
      <c r="V63" s="132">
        <v>61100.800232914749</v>
      </c>
      <c r="W63" s="132">
        <v>2963.1327617369761</v>
      </c>
      <c r="X63" s="132">
        <v>376618.46791993739</v>
      </c>
      <c r="Y63" s="132"/>
      <c r="Z63" s="134">
        <v>0.68181657322877487</v>
      </c>
      <c r="AA63" s="134">
        <v>0.82743793456283699</v>
      </c>
      <c r="AB63" s="134">
        <v>0.52887156545587688</v>
      </c>
      <c r="AC63" s="134"/>
      <c r="AD63" s="133">
        <v>3.9351894311511051E-2</v>
      </c>
      <c r="AE63" s="133">
        <v>-2.1300685941835928E-2</v>
      </c>
      <c r="AF63" s="133">
        <v>6.0398399957811107E-2</v>
      </c>
    </row>
    <row r="64" spans="1:32" s="146" customFormat="1" ht="12" customHeight="1">
      <c r="A64" s="144"/>
      <c r="B64" s="145" t="s">
        <v>15</v>
      </c>
      <c r="C64" s="131" t="s">
        <v>210</v>
      </c>
      <c r="D64" s="131"/>
      <c r="E64" s="21">
        <v>134.74001924001928</v>
      </c>
      <c r="F64" s="133"/>
      <c r="G64" s="22">
        <v>5.2246693880756654</v>
      </c>
      <c r="H64" s="133">
        <v>4.8396594608684866</v>
      </c>
      <c r="I64" s="133">
        <v>5.0922049814339632</v>
      </c>
      <c r="J64" s="133">
        <v>4.8769875638601654</v>
      </c>
      <c r="K64" s="133"/>
      <c r="L64" s="27">
        <v>0.14735770385200825</v>
      </c>
      <c r="M64" s="134">
        <v>6.5674402737418303E-3</v>
      </c>
      <c r="N64" s="134">
        <v>2.904654145321274E-2</v>
      </c>
      <c r="O64" s="134">
        <v>2.6346954243925001E-3</v>
      </c>
      <c r="P64" s="133"/>
      <c r="Q64" s="22">
        <v>1.710492397248762</v>
      </c>
      <c r="R64" s="133">
        <v>1.7488645847212216</v>
      </c>
      <c r="S64" s="133">
        <v>1.7100358112895133</v>
      </c>
      <c r="T64" s="133">
        <v>1.74512260113819</v>
      </c>
      <c r="U64" s="133"/>
      <c r="V64" s="132">
        <v>71044.800147660921</v>
      </c>
      <c r="W64" s="132">
        <v>3598.6841142945709</v>
      </c>
      <c r="X64" s="132">
        <v>438856.39560373273</v>
      </c>
      <c r="Y64" s="132"/>
      <c r="Z64" s="134">
        <v>1.0678638423083531E-2</v>
      </c>
      <c r="AA64" s="134">
        <v>0.37773944633914158</v>
      </c>
      <c r="AB64" s="134">
        <v>2.0762763988094051E-2</v>
      </c>
      <c r="AC64" s="134"/>
      <c r="AD64" s="133">
        <v>0.22015750071746801</v>
      </c>
      <c r="AE64" s="133">
        <v>7.7462174295508376E-2</v>
      </c>
      <c r="AF64" s="133">
        <v>0.19923179363657348</v>
      </c>
    </row>
    <row r="65" spans="1:32" s="146" customFormat="1" ht="12" customHeight="1">
      <c r="A65" s="144">
        <v>14</v>
      </c>
      <c r="B65" s="145" t="s">
        <v>0</v>
      </c>
      <c r="C65" s="131" t="s">
        <v>140</v>
      </c>
      <c r="D65" s="131"/>
      <c r="E65" s="21">
        <v>129.97965367965375</v>
      </c>
      <c r="F65" s="133"/>
      <c r="G65" s="22">
        <v>3.1989474062059542</v>
      </c>
      <c r="H65" s="133">
        <v>3.1793761351338152</v>
      </c>
      <c r="I65" s="133">
        <v>3.1393466469533937</v>
      </c>
      <c r="J65" s="133">
        <v>3.1663421176835929</v>
      </c>
      <c r="K65" s="133"/>
      <c r="L65" s="27">
        <v>6.7172956717026402E-2</v>
      </c>
      <c r="M65" s="134">
        <v>2.88170098749033E-3</v>
      </c>
      <c r="N65" s="134">
        <v>1.3205922348809469E-2</v>
      </c>
      <c r="O65" s="134">
        <v>1.1571627933147401E-3</v>
      </c>
      <c r="P65" s="133"/>
      <c r="Q65" s="22">
        <v>0.76582960770847008</v>
      </c>
      <c r="R65" s="133">
        <v>0.76878411444184946</v>
      </c>
      <c r="S65" s="133">
        <v>0.77577161308901599</v>
      </c>
      <c r="T65" s="133">
        <v>0.77125016308144589</v>
      </c>
      <c r="U65" s="133"/>
      <c r="V65" s="132">
        <v>71300.274786924187</v>
      </c>
      <c r="W65" s="132">
        <v>3578.8630844861518</v>
      </c>
      <c r="X65" s="132">
        <v>444351.5674633836</v>
      </c>
      <c r="Y65" s="132"/>
      <c r="Z65" s="134">
        <v>0.77183693804567266</v>
      </c>
      <c r="AA65" s="134">
        <v>0.38970713149202607</v>
      </c>
      <c r="AB65" s="134">
        <v>0.6298686348510224</v>
      </c>
      <c r="AC65" s="134"/>
      <c r="AD65" s="133">
        <v>2.5457610926379329E-2</v>
      </c>
      <c r="AE65" s="133">
        <v>7.6862994567111431E-2</v>
      </c>
      <c r="AF65" s="133">
        <v>4.2275977842647569E-2</v>
      </c>
    </row>
    <row r="66" spans="1:32" s="146" customFormat="1" ht="12" customHeight="1">
      <c r="A66" s="144"/>
      <c r="B66" s="145" t="s">
        <v>5</v>
      </c>
      <c r="C66" s="131" t="s">
        <v>211</v>
      </c>
      <c r="D66" s="131"/>
      <c r="E66" s="21">
        <v>129.97965367965375</v>
      </c>
      <c r="F66" s="133"/>
      <c r="G66" s="22">
        <v>2.8465823451851913</v>
      </c>
      <c r="H66" s="133">
        <v>2.9716285243596521</v>
      </c>
      <c r="I66" s="133">
        <v>2.9785623314876521</v>
      </c>
      <c r="J66" s="133">
        <v>2.9570820019880943</v>
      </c>
      <c r="K66" s="133"/>
      <c r="L66" s="27">
        <v>8.5102300060257111E-2</v>
      </c>
      <c r="M66" s="134">
        <v>3.2405052190353101E-3</v>
      </c>
      <c r="N66" s="134">
        <v>1.448139137780158E-2</v>
      </c>
      <c r="O66" s="134">
        <v>1.29618862649175E-3</v>
      </c>
      <c r="P66" s="133"/>
      <c r="Q66" s="22">
        <v>0.97023957639362834</v>
      </c>
      <c r="R66" s="133">
        <v>0.86083949023060224</v>
      </c>
      <c r="S66" s="133">
        <v>0.8482223562237754</v>
      </c>
      <c r="T66" s="133">
        <v>0.86039994817874532</v>
      </c>
      <c r="U66" s="133"/>
      <c r="V66" s="132">
        <v>129.3539436686122</v>
      </c>
      <c r="W66" s="132">
        <v>136.55295054745056</v>
      </c>
      <c r="X66" s="132">
        <v>129.03950246981466</v>
      </c>
      <c r="Y66" s="132"/>
      <c r="Z66" s="134">
        <v>0.14445054950490821</v>
      </c>
      <c r="AA66" s="134">
        <v>0.12861174295618963</v>
      </c>
      <c r="AB66" s="134">
        <v>0.19650580257693645</v>
      </c>
      <c r="AC66" s="134"/>
      <c r="AD66" s="133">
        <v>-0.14522493164108674</v>
      </c>
      <c r="AE66" s="133">
        <v>-0.15473365596667935</v>
      </c>
      <c r="AF66" s="133">
        <v>-0.12842314286302006</v>
      </c>
    </row>
    <row r="67" spans="1:32" s="146" customFormat="1" ht="12" customHeight="1">
      <c r="A67" s="135"/>
      <c r="B67" s="136" t="s">
        <v>13</v>
      </c>
      <c r="C67" s="138" t="s">
        <v>212</v>
      </c>
      <c r="D67" s="138"/>
      <c r="E67" s="25">
        <v>130.86887926887934</v>
      </c>
      <c r="F67" s="140"/>
      <c r="G67" s="26">
        <v>2.812096161225305</v>
      </c>
      <c r="H67" s="140">
        <v>2.9078581998358177</v>
      </c>
      <c r="I67" s="140">
        <v>2.8911343695942322</v>
      </c>
      <c r="J67" s="140">
        <v>2.8833785026223047</v>
      </c>
      <c r="K67" s="140"/>
      <c r="L67" s="29">
        <v>8.1693675626851883E-2</v>
      </c>
      <c r="M67" s="141">
        <v>3.5194038381471302E-3</v>
      </c>
      <c r="N67" s="141">
        <v>1.613516288146483E-2</v>
      </c>
      <c r="O67" s="141">
        <v>1.4042910407473701E-3</v>
      </c>
      <c r="P67" s="140"/>
      <c r="Q67" s="26">
        <v>0.93455879351757198</v>
      </c>
      <c r="R67" s="140">
        <v>0.93518191168617792</v>
      </c>
      <c r="S67" s="140">
        <v>0.94387083440364683</v>
      </c>
      <c r="T67" s="140">
        <v>0.93225085572302779</v>
      </c>
      <c r="U67" s="140"/>
      <c r="V67" s="139">
        <v>70736.881794840287</v>
      </c>
      <c r="W67" s="139">
        <v>3550.8564316071956</v>
      </c>
      <c r="X67" s="139">
        <v>440837.27174591372</v>
      </c>
      <c r="Y67" s="139"/>
      <c r="Z67" s="141">
        <v>0.2418660990754542</v>
      </c>
      <c r="AA67" s="141">
        <v>0.34703590809945728</v>
      </c>
      <c r="AB67" s="141">
        <v>0.38179963351221513</v>
      </c>
      <c r="AC67" s="141"/>
      <c r="AD67" s="140">
        <v>-0.10239949524352837</v>
      </c>
      <c r="AE67" s="140">
        <v>-8.3768455981078446E-2</v>
      </c>
      <c r="AF67" s="140">
        <v>-7.6462562525390562E-2</v>
      </c>
    </row>
    <row r="68" spans="1:32" s="130" customFormat="1" ht="12" customHeight="1">
      <c r="A68" s="83"/>
      <c r="B68" s="84" t="s">
        <v>14</v>
      </c>
      <c r="C68" s="131" t="s">
        <v>213</v>
      </c>
      <c r="D68" s="131"/>
      <c r="E68" s="21">
        <v>129.66541606541611</v>
      </c>
      <c r="F68" s="133"/>
      <c r="G68" s="22">
        <v>2.5021099926402521</v>
      </c>
      <c r="H68" s="133">
        <v>2.5947321003432284</v>
      </c>
      <c r="I68" s="133">
        <v>2.5484457551370236</v>
      </c>
      <c r="J68" s="133">
        <v>2.6045050394450864</v>
      </c>
      <c r="K68" s="133"/>
      <c r="L68" s="27">
        <v>9.1710794703157322E-2</v>
      </c>
      <c r="M68" s="134">
        <v>3.7825617477458598E-3</v>
      </c>
      <c r="N68" s="134">
        <v>1.6786642248985309E-2</v>
      </c>
      <c r="O68" s="134">
        <v>1.5145482570112E-3</v>
      </c>
      <c r="P68" s="133"/>
      <c r="Q68" s="22">
        <v>1.0443174519887495</v>
      </c>
      <c r="R68" s="133">
        <v>1.0048661455137218</v>
      </c>
      <c r="S68" s="133">
        <v>0.98161344008573304</v>
      </c>
      <c r="T68" s="133">
        <v>1.005429307561611</v>
      </c>
      <c r="U68" s="133"/>
      <c r="V68" s="132">
        <v>70701.607559148571</v>
      </c>
      <c r="W68" s="132">
        <v>3547.092302012049</v>
      </c>
      <c r="X68" s="132">
        <v>440821.37337838585</v>
      </c>
      <c r="Y68" s="132"/>
      <c r="Z68" s="134">
        <v>0.29438981349429982</v>
      </c>
      <c r="AA68" s="134">
        <v>0.59868190069262328</v>
      </c>
      <c r="AB68" s="134">
        <v>0.24625322248073445</v>
      </c>
      <c r="AC68" s="134"/>
      <c r="AD68" s="133">
        <v>-9.2166863568345081E-2</v>
      </c>
      <c r="AE68" s="133">
        <v>-4.7091210067046217E-2</v>
      </c>
      <c r="AF68" s="133">
        <v>-0.10184094270692021</v>
      </c>
    </row>
    <row r="69" spans="1:32" s="130" customFormat="1" ht="12" customHeight="1">
      <c r="A69" s="83"/>
      <c r="B69" s="84" t="s">
        <v>15</v>
      </c>
      <c r="C69" s="131" t="s">
        <v>214</v>
      </c>
      <c r="D69" s="131"/>
      <c r="E69" s="21">
        <v>130.86887926887934</v>
      </c>
      <c r="F69" s="133"/>
      <c r="G69" s="22">
        <v>2.621733086735933</v>
      </c>
      <c r="H69" s="133">
        <v>2.8972018398290507</v>
      </c>
      <c r="I69" s="133">
        <v>2.8310896509849686</v>
      </c>
      <c r="J69" s="133">
        <v>2.8431535181698977</v>
      </c>
      <c r="K69" s="133"/>
      <c r="L69" s="27">
        <v>7.9528167332028582E-2</v>
      </c>
      <c r="M69" s="134">
        <v>3.4416107776509301E-3</v>
      </c>
      <c r="N69" s="134">
        <v>1.5329852225668371E-2</v>
      </c>
      <c r="O69" s="134">
        <v>1.40822325725182E-3</v>
      </c>
      <c r="P69" s="133"/>
      <c r="Q69" s="22">
        <v>0.90978582542875264</v>
      </c>
      <c r="R69" s="133">
        <v>0.91417724589196847</v>
      </c>
      <c r="S69" s="133">
        <v>0.89641419052948856</v>
      </c>
      <c r="T69" s="133">
        <v>0.93430555928332915</v>
      </c>
      <c r="U69" s="133"/>
      <c r="V69" s="132">
        <v>70685.414275758565</v>
      </c>
      <c r="W69" s="132">
        <v>3548.2027559542739</v>
      </c>
      <c r="X69" s="132">
        <v>440313.46514315688</v>
      </c>
      <c r="Y69" s="132"/>
      <c r="Z69" s="134">
        <v>5.7353452936088E-4</v>
      </c>
      <c r="AA69" s="134">
        <v>8.8148344106350196E-3</v>
      </c>
      <c r="AB69" s="134">
        <v>6.7138556216034704E-3</v>
      </c>
      <c r="AC69" s="134"/>
      <c r="AD69" s="133">
        <v>-0.30133235073652936</v>
      </c>
      <c r="AE69" s="133">
        <v>-0.23342056104666667</v>
      </c>
      <c r="AF69" s="133">
        <v>-0.23699112209282855</v>
      </c>
    </row>
    <row r="70" spans="1:32" s="130" customFormat="1" ht="12" customHeight="1">
      <c r="A70" s="83"/>
      <c r="B70" s="84" t="s">
        <v>16</v>
      </c>
      <c r="C70" s="131" t="s">
        <v>215</v>
      </c>
      <c r="D70" s="131"/>
      <c r="E70" s="21">
        <v>130.86887926887934</v>
      </c>
      <c r="F70" s="133"/>
      <c r="G70" s="22">
        <v>2.4814728510080277</v>
      </c>
      <c r="H70" s="133">
        <v>2.835350878844165</v>
      </c>
      <c r="I70" s="133">
        <v>2.7629415616747233</v>
      </c>
      <c r="J70" s="133">
        <v>2.7481318550788219</v>
      </c>
      <c r="K70" s="133"/>
      <c r="L70" s="27">
        <v>8.0833734332954127E-2</v>
      </c>
      <c r="M70" s="134">
        <v>3.6037056781391499E-3</v>
      </c>
      <c r="N70" s="134">
        <v>1.6220328776238739E-2</v>
      </c>
      <c r="O70" s="134">
        <v>1.4684856128190399E-3</v>
      </c>
      <c r="P70" s="133"/>
      <c r="Q70" s="22">
        <v>0.92472124254493737</v>
      </c>
      <c r="R70" s="133">
        <v>0.9559594261398594</v>
      </c>
      <c r="S70" s="133">
        <v>0.94903084278813654</v>
      </c>
      <c r="T70" s="133">
        <v>0.97318532849469486</v>
      </c>
      <c r="U70" s="133"/>
      <c r="V70" s="132">
        <v>70497.692628660894</v>
      </c>
      <c r="W70" s="132">
        <v>3552.1404081032174</v>
      </c>
      <c r="X70" s="132">
        <v>439318.13168084354</v>
      </c>
      <c r="Y70" s="132"/>
      <c r="Z70" s="134">
        <v>2.3283161960579998E-5</v>
      </c>
      <c r="AA70" s="134">
        <v>8.6823567987175001E-4</v>
      </c>
      <c r="AB70" s="134">
        <v>1.72361300448475E-3</v>
      </c>
      <c r="AC70" s="134"/>
      <c r="AD70" s="133">
        <v>-0.37020293376835245</v>
      </c>
      <c r="AE70" s="133">
        <v>-0.29685999824011844</v>
      </c>
      <c r="AF70" s="133">
        <v>-0.27401032897303884</v>
      </c>
    </row>
    <row r="71" spans="1:32" s="130" customFormat="1" ht="12" customHeight="1">
      <c r="A71" s="83"/>
      <c r="B71" s="84" t="s">
        <v>17</v>
      </c>
      <c r="C71" s="131" t="s">
        <v>216</v>
      </c>
      <c r="D71" s="131"/>
      <c r="E71" s="21">
        <v>130.86887926887934</v>
      </c>
      <c r="F71" s="133"/>
      <c r="G71" s="22">
        <v>1.9673102849052699</v>
      </c>
      <c r="H71" s="133">
        <v>2.0985776981697479</v>
      </c>
      <c r="I71" s="133">
        <v>2.0808439083480414</v>
      </c>
      <c r="J71" s="133">
        <v>2.0974907054959591</v>
      </c>
      <c r="K71" s="133"/>
      <c r="L71" s="27">
        <v>8.4391938556291693E-2</v>
      </c>
      <c r="M71" s="134">
        <v>3.8088968241059202E-3</v>
      </c>
      <c r="N71" s="134">
        <v>1.6926796783847311E-2</v>
      </c>
      <c r="O71" s="134">
        <v>1.5126171127907899E-3</v>
      </c>
      <c r="P71" s="133"/>
      <c r="Q71" s="22">
        <v>0.96542636470446086</v>
      </c>
      <c r="R71" s="133">
        <v>1.0096687491107026</v>
      </c>
      <c r="S71" s="133">
        <v>0.98835087465601301</v>
      </c>
      <c r="T71" s="133">
        <v>1.0022850013266995</v>
      </c>
      <c r="U71" s="133"/>
      <c r="V71" s="132">
        <v>70397.163171256936</v>
      </c>
      <c r="W71" s="132">
        <v>3538.2279356498429</v>
      </c>
      <c r="X71" s="132">
        <v>439189.44607209228</v>
      </c>
      <c r="Y71" s="132"/>
      <c r="Z71" s="134">
        <v>0.137276636742934</v>
      </c>
      <c r="AA71" s="134">
        <v>0.19689953487003464</v>
      </c>
      <c r="AB71" s="134">
        <v>0.13737602076561606</v>
      </c>
      <c r="AC71" s="134"/>
      <c r="AD71" s="133">
        <v>-0.13002065615454045</v>
      </c>
      <c r="AE71" s="133">
        <v>-0.11496856330222247</v>
      </c>
      <c r="AF71" s="133">
        <v>-0.12988502275487457</v>
      </c>
    </row>
    <row r="72" spans="1:32" s="130" customFormat="1" ht="12" customHeight="1">
      <c r="A72" s="83"/>
      <c r="B72" s="84" t="s">
        <v>18</v>
      </c>
      <c r="C72" s="131" t="s">
        <v>217</v>
      </c>
      <c r="D72" s="131"/>
      <c r="E72" s="21">
        <v>128.77619047619055</v>
      </c>
      <c r="F72" s="133"/>
      <c r="G72" s="22">
        <v>2.5876903113896064</v>
      </c>
      <c r="H72" s="133">
        <v>2.7632297550883047</v>
      </c>
      <c r="I72" s="133">
        <v>2.7066423425043156</v>
      </c>
      <c r="J72" s="133">
        <v>2.6281990928459424</v>
      </c>
      <c r="K72" s="133"/>
      <c r="L72" s="27">
        <v>8.2772086900789035E-2</v>
      </c>
      <c r="M72" s="134">
        <v>3.6578841494601098E-3</v>
      </c>
      <c r="N72" s="134">
        <v>1.652811452837509E-2</v>
      </c>
      <c r="O72" s="134">
        <v>1.51375818999921E-3</v>
      </c>
      <c r="P72" s="133"/>
      <c r="Q72" s="22">
        <v>0.93929431053197265</v>
      </c>
      <c r="R72" s="133">
        <v>0.96924313303735088</v>
      </c>
      <c r="S72" s="133">
        <v>0.9653445906851531</v>
      </c>
      <c r="T72" s="133">
        <v>1.0016195829368824</v>
      </c>
      <c r="U72" s="133"/>
      <c r="V72" s="132">
        <v>70337.843066420421</v>
      </c>
      <c r="W72" s="132">
        <v>3538.061999725966</v>
      </c>
      <c r="X72" s="132">
        <v>437943.75746739894</v>
      </c>
      <c r="Y72" s="132"/>
      <c r="Z72" s="134">
        <v>4.0031850859626447E-2</v>
      </c>
      <c r="AA72" s="134">
        <v>0.16953646668283384</v>
      </c>
      <c r="AB72" s="134">
        <v>0.64631388564889392</v>
      </c>
      <c r="AC72" s="134"/>
      <c r="AD72" s="133">
        <v>-0.18111982392274703</v>
      </c>
      <c r="AE72" s="133">
        <v>-0.12334099217553805</v>
      </c>
      <c r="AF72" s="133">
        <v>-4.0443991626850639E-2</v>
      </c>
    </row>
    <row r="73" spans="1:32" s="130" customFormat="1" ht="12" customHeight="1">
      <c r="A73" s="83"/>
      <c r="B73" s="84" t="s">
        <v>19</v>
      </c>
      <c r="C73" s="131" t="s">
        <v>218</v>
      </c>
      <c r="D73" s="131"/>
      <c r="E73" s="21">
        <v>129.66541606541611</v>
      </c>
      <c r="F73" s="133"/>
      <c r="G73" s="22">
        <v>2.2308535231832107</v>
      </c>
      <c r="H73" s="133">
        <v>2.4453255200003383</v>
      </c>
      <c r="I73" s="133">
        <v>2.456914176617929</v>
      </c>
      <c r="J73" s="133">
        <v>2.3999165488408765</v>
      </c>
      <c r="K73" s="133"/>
      <c r="L73" s="27">
        <v>8.0179002782908043E-2</v>
      </c>
      <c r="M73" s="134">
        <v>3.6948101232625501E-3</v>
      </c>
      <c r="N73" s="134">
        <v>1.661230604098881E-2</v>
      </c>
      <c r="O73" s="134">
        <v>1.48921752130868E-3</v>
      </c>
      <c r="P73" s="133"/>
      <c r="Q73" s="22">
        <v>0.91300410339114335</v>
      </c>
      <c r="R73" s="133">
        <v>0.97777205224447283</v>
      </c>
      <c r="S73" s="133">
        <v>0.96857606729267787</v>
      </c>
      <c r="T73" s="133">
        <v>0.98427176954682849</v>
      </c>
      <c r="U73" s="133"/>
      <c r="V73" s="132">
        <v>129.21245067267608</v>
      </c>
      <c r="W73" s="132">
        <v>139.93940103391895</v>
      </c>
      <c r="X73" s="132">
        <v>128.75420557987024</v>
      </c>
      <c r="Y73" s="132"/>
      <c r="Z73" s="134">
        <v>8.5094352389691805E-3</v>
      </c>
      <c r="AA73" s="134">
        <v>6.5390572424462601E-3</v>
      </c>
      <c r="AB73" s="134">
        <v>3.6951292872091347E-2</v>
      </c>
      <c r="AC73" s="134"/>
      <c r="AD73" s="133">
        <v>-0.2193734130234738</v>
      </c>
      <c r="AE73" s="133">
        <v>-0.23387076615262256</v>
      </c>
      <c r="AF73" s="133">
        <v>-0.17176810817811625</v>
      </c>
    </row>
    <row r="74" spans="1:32" s="130" customFormat="1" ht="12" customHeight="1">
      <c r="A74" s="83">
        <v>15</v>
      </c>
      <c r="B74" s="84" t="s">
        <v>0</v>
      </c>
      <c r="C74" s="131" t="s">
        <v>238</v>
      </c>
      <c r="D74" s="131"/>
      <c r="E74" s="21">
        <v>130.86887926887934</v>
      </c>
      <c r="F74" s="133"/>
      <c r="G74" s="22">
        <v>15.776293717499941</v>
      </c>
      <c r="H74" s="133">
        <v>14.486030955768909</v>
      </c>
      <c r="I74" s="133">
        <v>14.875627872987918</v>
      </c>
      <c r="J74" s="133">
        <v>14.87244420942331</v>
      </c>
      <c r="K74" s="133"/>
      <c r="L74" s="27">
        <v>0.81887635053234376</v>
      </c>
      <c r="M74" s="134">
        <v>3.3511010119683111E-2</v>
      </c>
      <c r="N74" s="134">
        <v>0.15234078704962853</v>
      </c>
      <c r="O74" s="134">
        <v>1.3409485636602429E-2</v>
      </c>
      <c r="P74" s="133"/>
      <c r="Q74" s="22">
        <v>9.3677764933622001</v>
      </c>
      <c r="R74" s="133">
        <v>8.892729672227226</v>
      </c>
      <c r="S74" s="133">
        <v>8.9065799375581651</v>
      </c>
      <c r="T74" s="133">
        <v>8.8869575866542281</v>
      </c>
      <c r="U74" s="133"/>
      <c r="V74" s="132">
        <v>70548.72658094982</v>
      </c>
      <c r="W74" s="132">
        <v>3547.0065468771541</v>
      </c>
      <c r="X74" s="132">
        <v>439348.73589814926</v>
      </c>
      <c r="Y74" s="132"/>
      <c r="Z74" s="134">
        <v>9.729901166444932E-2</v>
      </c>
      <c r="AA74" s="134">
        <v>0.25724776385208969</v>
      </c>
      <c r="AB74" s="134">
        <v>0.24471098193902596</v>
      </c>
      <c r="AC74" s="134"/>
      <c r="AD74" s="133">
        <v>0.14507722143754015</v>
      </c>
      <c r="AE74" s="133">
        <v>0.10092753349422461</v>
      </c>
      <c r="AF74" s="133">
        <v>0.10170349678383769</v>
      </c>
    </row>
    <row r="75" spans="1:32" s="130" customFormat="1" ht="12" customHeight="1">
      <c r="A75" s="83"/>
      <c r="B75" s="84" t="s">
        <v>5</v>
      </c>
      <c r="C75" s="131" t="s">
        <v>239</v>
      </c>
      <c r="D75" s="131"/>
      <c r="E75" s="21">
        <v>132.07234247234254</v>
      </c>
      <c r="F75" s="133"/>
      <c r="G75" s="22">
        <v>5.3918869801849016</v>
      </c>
      <c r="H75" s="133">
        <v>4.6034310696297336</v>
      </c>
      <c r="I75" s="133">
        <v>4.2003052832315078</v>
      </c>
      <c r="J75" s="133">
        <v>4.6594873788580102</v>
      </c>
      <c r="K75" s="133"/>
      <c r="L75" s="27">
        <v>0.67270421332537511</v>
      </c>
      <c r="M75" s="134">
        <v>2.5618476475996809E-2</v>
      </c>
      <c r="N75" s="134">
        <v>0.11788961776235214</v>
      </c>
      <c r="O75" s="134">
        <v>1.044808039404461E-2</v>
      </c>
      <c r="P75" s="133"/>
      <c r="Q75" s="22">
        <v>7.7309005780020525</v>
      </c>
      <c r="R75" s="133">
        <v>6.781373908759015</v>
      </c>
      <c r="S75" s="133">
        <v>6.8877591639943878</v>
      </c>
      <c r="T75" s="133">
        <v>6.9062274903152412</v>
      </c>
      <c r="U75" s="133"/>
      <c r="V75" s="132">
        <v>70199.534575650192</v>
      </c>
      <c r="W75" s="132">
        <v>139.24181580766287</v>
      </c>
      <c r="X75" s="132">
        <v>437056.93702835962</v>
      </c>
      <c r="Y75" s="132"/>
      <c r="Z75" s="134">
        <v>0.18202755080447175</v>
      </c>
      <c r="AA75" s="134">
        <v>8.3236245081003704E-2</v>
      </c>
      <c r="AB75" s="134">
        <v>0.22302880309772222</v>
      </c>
      <c r="AC75" s="134"/>
      <c r="AD75" s="133">
        <v>0.1162353604518995</v>
      </c>
      <c r="AE75" s="133">
        <v>0.17217459832274556</v>
      </c>
      <c r="AF75" s="133">
        <v>0.1060451324822532</v>
      </c>
    </row>
    <row r="76" spans="1:32" s="130" customFormat="1" ht="12" customHeight="1">
      <c r="A76" s="83"/>
      <c r="B76" s="84" t="s">
        <v>13</v>
      </c>
      <c r="C76" s="131" t="s">
        <v>240</v>
      </c>
      <c r="D76" s="131"/>
      <c r="E76" s="21">
        <v>132.07234247234254</v>
      </c>
      <c r="F76" s="133"/>
      <c r="G76" s="22">
        <v>4.8023766618204551</v>
      </c>
      <c r="H76" s="133">
        <v>3.4326152931555578</v>
      </c>
      <c r="I76" s="133">
        <v>3.2444640131165179</v>
      </c>
      <c r="J76" s="133">
        <v>3.7111554293464093</v>
      </c>
      <c r="K76" s="133"/>
      <c r="L76" s="27">
        <v>0.6606383945145119</v>
      </c>
      <c r="M76" s="134">
        <v>2.745150288703907E-2</v>
      </c>
      <c r="N76" s="134">
        <v>0.11655967960521287</v>
      </c>
      <c r="O76" s="134">
        <v>1.0946264173348919E-2</v>
      </c>
      <c r="P76" s="133"/>
      <c r="Q76" s="22">
        <v>7.5922368922822008</v>
      </c>
      <c r="R76" s="133">
        <v>7.2703165257160567</v>
      </c>
      <c r="S76" s="133">
        <v>6.8079883904666456</v>
      </c>
      <c r="T76" s="133">
        <v>7.239882527015018</v>
      </c>
      <c r="U76" s="133"/>
      <c r="V76" s="132">
        <v>131.52536496079279</v>
      </c>
      <c r="W76" s="132">
        <v>139.35454108347432</v>
      </c>
      <c r="X76" s="132">
        <v>437582.86045105598</v>
      </c>
      <c r="Y76" s="132"/>
      <c r="Z76" s="134">
        <v>4.0256758910157842E-2</v>
      </c>
      <c r="AA76" s="134">
        <v>2.166424264924079E-2</v>
      </c>
      <c r="AB76" s="134">
        <v>8.329748363942624E-2</v>
      </c>
      <c r="AC76" s="134"/>
      <c r="AD76" s="133">
        <v>0.18838873731957745</v>
      </c>
      <c r="AE76" s="133">
        <v>0.22781109165268629</v>
      </c>
      <c r="AF76" s="133">
        <v>0.15072135960817779</v>
      </c>
    </row>
    <row r="77" spans="1:32" s="130" customFormat="1" ht="12" customHeight="1">
      <c r="A77" s="83"/>
      <c r="B77" s="84" t="s">
        <v>14</v>
      </c>
      <c r="C77" s="131" t="s">
        <v>241</v>
      </c>
      <c r="D77" s="131"/>
      <c r="E77" s="21">
        <v>128.97965367965375</v>
      </c>
      <c r="F77" s="133"/>
      <c r="G77" s="22">
        <v>12.357163767715459</v>
      </c>
      <c r="H77" s="133">
        <v>12.666230098870418</v>
      </c>
      <c r="I77" s="133">
        <v>14.300265609904478</v>
      </c>
      <c r="J77" s="133">
        <v>12.649127257427901</v>
      </c>
      <c r="K77" s="133"/>
      <c r="L77" s="27">
        <v>1.2228510584377892</v>
      </c>
      <c r="M77" s="134">
        <v>5.0225867682669387E-2</v>
      </c>
      <c r="N77" s="134">
        <v>0.23028072211281936</v>
      </c>
      <c r="O77" s="134">
        <v>2.0285440059639649E-2</v>
      </c>
      <c r="P77" s="133"/>
      <c r="Q77" s="22">
        <v>13.887822815882457</v>
      </c>
      <c r="R77" s="133">
        <v>13.284445705530906</v>
      </c>
      <c r="S77" s="133">
        <v>13.418188667145271</v>
      </c>
      <c r="T77" s="133">
        <v>13.392258383078186</v>
      </c>
      <c r="U77" s="133"/>
      <c r="V77" s="132">
        <v>70084.108968534973</v>
      </c>
      <c r="W77" s="132">
        <v>3522.2364148234424</v>
      </c>
      <c r="X77" s="132">
        <v>435978.70814532792</v>
      </c>
      <c r="Y77" s="132"/>
      <c r="Z77" s="134">
        <v>0.79181436399146343</v>
      </c>
      <c r="AA77" s="134">
        <v>0.10701939181324749</v>
      </c>
      <c r="AB77" s="134">
        <v>0.80448124250097908</v>
      </c>
      <c r="AC77" s="134"/>
      <c r="AD77" s="133">
        <v>-2.326330545277281E-2</v>
      </c>
      <c r="AE77" s="133">
        <v>-0.14462402145988637</v>
      </c>
      <c r="AF77" s="133">
        <v>-2.1800674041793189E-2</v>
      </c>
    </row>
    <row r="78" spans="1:32" s="130" customFormat="1" ht="12" customHeight="1">
      <c r="A78" s="83"/>
      <c r="B78" s="84" t="s">
        <v>222</v>
      </c>
      <c r="C78" s="131" t="s">
        <v>265</v>
      </c>
      <c r="D78" s="131"/>
      <c r="E78" s="21">
        <v>128.97965367965375</v>
      </c>
      <c r="F78" s="133"/>
      <c r="G78" s="22">
        <v>17.098239521578893</v>
      </c>
      <c r="H78" s="133">
        <v>16.00740087698864</v>
      </c>
      <c r="I78" s="133">
        <v>17.506141331892511</v>
      </c>
      <c r="J78" s="133">
        <v>16.251294209941033</v>
      </c>
      <c r="K78" s="133"/>
      <c r="L78" s="27">
        <v>1.3050355523793244</v>
      </c>
      <c r="M78" s="134">
        <v>5.1168575463414662E-2</v>
      </c>
      <c r="N78" s="134">
        <v>0.22754564648708162</v>
      </c>
      <c r="O78" s="134">
        <v>2.0375934014999909E-2</v>
      </c>
      <c r="P78" s="133"/>
      <c r="Q78" s="22">
        <v>14.821185617670531</v>
      </c>
      <c r="R78" s="133">
        <v>13.491115983199068</v>
      </c>
      <c r="S78" s="133">
        <v>13.22324146847847</v>
      </c>
      <c r="T78" s="133">
        <v>13.409002030146743</v>
      </c>
      <c r="U78" s="133"/>
      <c r="V78" s="132">
        <v>69643.671883801697</v>
      </c>
      <c r="W78" s="132">
        <v>135.87467671593066</v>
      </c>
      <c r="X78" s="132">
        <v>433196.74234014621</v>
      </c>
      <c r="Y78" s="132"/>
      <c r="Z78" s="134">
        <v>0.35901431726334188</v>
      </c>
      <c r="AA78" s="134">
        <v>0.7586189291339932</v>
      </c>
      <c r="AB78" s="134">
        <v>0.47325073162445819</v>
      </c>
      <c r="AC78" s="134"/>
      <c r="AD78" s="133">
        <v>8.0840705555886447E-2</v>
      </c>
      <c r="AE78" s="133">
        <v>-3.0703969615120591E-2</v>
      </c>
      <c r="AF78" s="133">
        <v>6.3160373303509723E-2</v>
      </c>
    </row>
    <row r="79" spans="1:32" s="130" customFormat="1" ht="12" customHeight="1">
      <c r="A79" s="83"/>
      <c r="B79" s="84" t="s">
        <v>15</v>
      </c>
      <c r="C79" s="131" t="s">
        <v>242</v>
      </c>
      <c r="D79" s="131"/>
      <c r="E79" s="21">
        <v>132.07234247234254</v>
      </c>
      <c r="F79" s="133"/>
      <c r="G79" s="22">
        <v>4.0681328174393956</v>
      </c>
      <c r="H79" s="133">
        <v>3.4241760709584543</v>
      </c>
      <c r="I79" s="133">
        <v>3.0236205107165128</v>
      </c>
      <c r="J79" s="133">
        <v>3.2428107327546325</v>
      </c>
      <c r="K79" s="133"/>
      <c r="L79" s="27">
        <v>0.54135033386713227</v>
      </c>
      <c r="M79" s="134">
        <v>2.1936355520131019E-2</v>
      </c>
      <c r="N79" s="134">
        <v>9.096812481055716E-2</v>
      </c>
      <c r="O79" s="134">
        <v>8.3722440292463302E-3</v>
      </c>
      <c r="P79" s="133"/>
      <c r="Q79" s="22">
        <v>6.221345914137669</v>
      </c>
      <c r="R79" s="133">
        <v>5.7914884698215241</v>
      </c>
      <c r="S79" s="133">
        <v>5.2968918683595758</v>
      </c>
      <c r="T79" s="133">
        <v>5.5206198098170471</v>
      </c>
      <c r="U79" s="133"/>
      <c r="V79" s="132">
        <v>69833.067454014497</v>
      </c>
      <c r="W79" s="132">
        <v>138.57481146272795</v>
      </c>
      <c r="X79" s="132">
        <v>434932.46185304446</v>
      </c>
      <c r="Y79" s="132"/>
      <c r="Z79" s="134">
        <v>0.2018060963405951</v>
      </c>
      <c r="AA79" s="134">
        <v>5.9143687079973167E-2</v>
      </c>
      <c r="AB79" s="134">
        <v>8.5844383751721653E-2</v>
      </c>
      <c r="AC79" s="134"/>
      <c r="AD79" s="133">
        <v>0.11117413610442956</v>
      </c>
      <c r="AE79" s="133">
        <v>0.19581490436528917</v>
      </c>
      <c r="AF79" s="133">
        <v>0.14949200301803983</v>
      </c>
    </row>
    <row r="80" spans="1:32" s="130" customFormat="1" ht="12" customHeight="1">
      <c r="A80" s="83"/>
      <c r="B80" s="84" t="s">
        <v>16</v>
      </c>
      <c r="C80" s="131" t="s">
        <v>243</v>
      </c>
      <c r="D80" s="131"/>
      <c r="E80" s="21">
        <v>131.18311688311695</v>
      </c>
      <c r="F80" s="133"/>
      <c r="G80" s="22">
        <v>11.143367957358516</v>
      </c>
      <c r="H80" s="133">
        <v>10.477203329094225</v>
      </c>
      <c r="I80" s="133">
        <v>9.7050522003581996</v>
      </c>
      <c r="J80" s="133">
        <v>10.510861416986309</v>
      </c>
      <c r="K80" s="133"/>
      <c r="L80" s="27">
        <v>0.72664134946905068</v>
      </c>
      <c r="M80" s="134">
        <v>3.071458837936495E-2</v>
      </c>
      <c r="N80" s="134">
        <v>0.13435340713232499</v>
      </c>
      <c r="O80" s="134">
        <v>1.2203064403707199E-2</v>
      </c>
      <c r="P80" s="133"/>
      <c r="Q80" s="22">
        <v>8.3226011177151431</v>
      </c>
      <c r="R80" s="133">
        <v>8.1282063308566439</v>
      </c>
      <c r="S80" s="133">
        <v>7.8435700616258153</v>
      </c>
      <c r="T80" s="133">
        <v>8.0622328630509159</v>
      </c>
      <c r="U80" s="133"/>
      <c r="V80" s="132">
        <v>70161.749221305843</v>
      </c>
      <c r="W80" s="132">
        <v>3537.4232929983641</v>
      </c>
      <c r="X80" s="132">
        <v>436617.7463807849</v>
      </c>
      <c r="Y80" s="132"/>
      <c r="Z80" s="134">
        <v>0.34836184106300594</v>
      </c>
      <c r="AA80" s="134">
        <v>3.9832200307139583E-2</v>
      </c>
      <c r="AB80" s="134">
        <v>0.36896245694725061</v>
      </c>
      <c r="AC80" s="134"/>
      <c r="AD80" s="133">
        <v>8.1953470202184631E-2</v>
      </c>
      <c r="AE80" s="133">
        <v>0.18295187160839413</v>
      </c>
      <c r="AF80" s="133">
        <v>7.8452255397362725E-2</v>
      </c>
    </row>
    <row r="81" spans="1:32" s="130" customFormat="1" ht="12" customHeight="1">
      <c r="A81" s="83"/>
      <c r="B81" s="84" t="s">
        <v>17</v>
      </c>
      <c r="C81" s="131" t="s">
        <v>244</v>
      </c>
      <c r="D81" s="131"/>
      <c r="E81" s="21">
        <v>131.18311688311695</v>
      </c>
      <c r="F81" s="133"/>
      <c r="G81" s="22">
        <v>7.9688295774167726</v>
      </c>
      <c r="H81" s="133">
        <v>6.6341971476490151</v>
      </c>
      <c r="I81" s="133">
        <v>7.9820962979443149</v>
      </c>
      <c r="J81" s="133">
        <v>6.7374654690299485</v>
      </c>
      <c r="K81" s="133"/>
      <c r="L81" s="27">
        <v>1.0998217945344517</v>
      </c>
      <c r="M81" s="134">
        <v>4.3382105966774658E-2</v>
      </c>
      <c r="N81" s="134">
        <v>0.21346147781090435</v>
      </c>
      <c r="O81" s="134">
        <v>1.7418188989915592E-2</v>
      </c>
      <c r="P81" s="133"/>
      <c r="Q81" s="22">
        <v>12.59683075174318</v>
      </c>
      <c r="R81" s="133">
        <v>11.469715807227061</v>
      </c>
      <c r="S81" s="133">
        <v>12.435598214853185</v>
      </c>
      <c r="T81" s="133">
        <v>11.49901145118991</v>
      </c>
      <c r="U81" s="133"/>
      <c r="V81" s="132">
        <v>130.58853053862609</v>
      </c>
      <c r="W81" s="132">
        <v>3523.0463749698047</v>
      </c>
      <c r="X81" s="132">
        <v>130.24843000751446</v>
      </c>
      <c r="Y81" s="132"/>
      <c r="Z81" s="134">
        <v>0.22748873586013557</v>
      </c>
      <c r="AA81" s="134">
        <v>0.99043928982269036</v>
      </c>
      <c r="AB81" s="134">
        <v>0.2650028656843243</v>
      </c>
      <c r="AC81" s="134"/>
      <c r="AD81" s="133">
        <v>0.11633912640189349</v>
      </c>
      <c r="AE81" s="133">
        <v>-1.0663200666591701E-3</v>
      </c>
      <c r="AF81" s="133">
        <v>0.10708114646305344</v>
      </c>
    </row>
    <row r="82" spans="1:32" s="130" customFormat="1" ht="12" customHeight="1">
      <c r="A82" s="83"/>
      <c r="B82" s="84" t="s">
        <v>18</v>
      </c>
      <c r="C82" s="131" t="s">
        <v>245</v>
      </c>
      <c r="D82" s="131"/>
      <c r="E82" s="21">
        <v>131.18311688311695</v>
      </c>
      <c r="F82" s="133"/>
      <c r="G82" s="22">
        <v>6.4283886206746139</v>
      </c>
      <c r="H82" s="133">
        <v>5.2975918954658061</v>
      </c>
      <c r="I82" s="133">
        <v>5.2610559805429533</v>
      </c>
      <c r="J82" s="133">
        <v>4.8049767537287202</v>
      </c>
      <c r="K82" s="133"/>
      <c r="L82" s="27">
        <v>0.65537123173441902</v>
      </c>
      <c r="M82" s="134">
        <v>2.2290353060627929E-2</v>
      </c>
      <c r="N82" s="134">
        <v>0.1002253655680727</v>
      </c>
      <c r="O82" s="134">
        <v>8.6180723699642806E-3</v>
      </c>
      <c r="P82" s="133"/>
      <c r="Q82" s="22">
        <v>7.5063074097513098</v>
      </c>
      <c r="R82" s="133">
        <v>5.9058441298798812</v>
      </c>
      <c r="S82" s="133">
        <v>5.8562156919562467</v>
      </c>
      <c r="T82" s="133">
        <v>5.7014034360613906</v>
      </c>
      <c r="U82" s="133"/>
      <c r="V82" s="132">
        <v>130.48448303017523</v>
      </c>
      <c r="W82" s="132">
        <v>136.34074808084685</v>
      </c>
      <c r="X82" s="132">
        <v>130.22814333479204</v>
      </c>
      <c r="Y82" s="132"/>
      <c r="Z82" s="134">
        <v>8.699789500321814E-2</v>
      </c>
      <c r="AA82" s="134">
        <v>8.0530028094137063E-2</v>
      </c>
      <c r="AB82" s="134">
        <v>1.4535633392281739E-2</v>
      </c>
      <c r="AC82" s="134"/>
      <c r="AD82" s="133">
        <v>0.1913618339617347</v>
      </c>
      <c r="AE82" s="133">
        <v>0.19701888230399914</v>
      </c>
      <c r="AF82" s="133">
        <v>0.2847079501001073</v>
      </c>
    </row>
    <row r="83" spans="1:32" s="130" customFormat="1" ht="12" customHeight="1">
      <c r="A83" s="621" t="s">
        <v>259</v>
      </c>
      <c r="B83" s="621"/>
      <c r="C83" s="131" t="s">
        <v>269</v>
      </c>
      <c r="D83" s="131"/>
      <c r="E83" s="21">
        <v>131.18311688311695</v>
      </c>
      <c r="F83" s="133"/>
      <c r="G83" s="22">
        <v>2.7673542705469933</v>
      </c>
      <c r="H83" s="133">
        <v>2.7825297553271775</v>
      </c>
      <c r="I83" s="133">
        <v>2.9469034953013802</v>
      </c>
      <c r="J83" s="133">
        <v>2.9053817944701366</v>
      </c>
      <c r="K83" s="133"/>
      <c r="L83" s="27">
        <v>0.10191231934489899</v>
      </c>
      <c r="M83" s="134">
        <v>4.53953885934046E-3</v>
      </c>
      <c r="N83" s="134">
        <v>2.0162932617334459E-2</v>
      </c>
      <c r="O83" s="134">
        <v>1.78911172703264E-3</v>
      </c>
      <c r="P83" s="133"/>
      <c r="Q83" s="22">
        <v>1.1672547722594537</v>
      </c>
      <c r="R83" s="133">
        <v>1.2015966908069513</v>
      </c>
      <c r="S83" s="133">
        <v>1.1772425007446354</v>
      </c>
      <c r="T83" s="133">
        <v>1.1829390318003696</v>
      </c>
      <c r="U83" s="133"/>
      <c r="V83" s="132">
        <v>70193.028756912172</v>
      </c>
      <c r="W83" s="132">
        <v>3538.1632297490705</v>
      </c>
      <c r="X83" s="132">
        <v>437298.62676024815</v>
      </c>
      <c r="Y83" s="132"/>
      <c r="Z83" s="134">
        <v>0.88508729200827674</v>
      </c>
      <c r="AA83" s="134">
        <v>8.648487658019266E-2</v>
      </c>
      <c r="AB83" s="134">
        <v>0.18147717365945204</v>
      </c>
      <c r="AC83" s="134"/>
      <c r="AD83" s="133">
        <v>-1.2630092824021159E-2</v>
      </c>
      <c r="AE83" s="133">
        <v>-0.15256420070646073</v>
      </c>
      <c r="AF83" s="133">
        <v>-0.11668231532868065</v>
      </c>
    </row>
    <row r="84" spans="1:32" s="130" customFormat="1" ht="12" customHeight="1">
      <c r="A84" s="147"/>
      <c r="B84" s="84" t="s">
        <v>222</v>
      </c>
      <c r="C84" s="131" t="s">
        <v>285</v>
      </c>
      <c r="D84" s="131"/>
      <c r="E84" s="21">
        <v>129.97965367965375</v>
      </c>
      <c r="F84" s="133"/>
      <c r="G84" s="22">
        <v>7.4589719151663649</v>
      </c>
      <c r="H84" s="133">
        <v>6.791360592053155</v>
      </c>
      <c r="I84" s="133">
        <v>7.5684522669481415</v>
      </c>
      <c r="J84" s="133">
        <v>7.3668436639232517</v>
      </c>
      <c r="K84" s="133"/>
      <c r="L84" s="27">
        <v>0.59640471245772952</v>
      </c>
      <c r="M84" s="134">
        <v>2.3838609825977811E-2</v>
      </c>
      <c r="N84" s="134">
        <v>0.1138682811850589</v>
      </c>
      <c r="O84" s="134">
        <v>9.7857866026412801E-3</v>
      </c>
      <c r="P84" s="133"/>
      <c r="Q84" s="22">
        <v>6.7995278055285375</v>
      </c>
      <c r="R84" s="133">
        <v>6.293288583648688</v>
      </c>
      <c r="S84" s="133">
        <v>6.6306493678132146</v>
      </c>
      <c r="T84" s="133">
        <v>6.45372962595229</v>
      </c>
      <c r="U84" s="133"/>
      <c r="V84" s="132">
        <v>69821.667092700285</v>
      </c>
      <c r="W84" s="132">
        <v>3518.8141702214743</v>
      </c>
      <c r="X84" s="132">
        <v>435068.68274278793</v>
      </c>
      <c r="Y84" s="132"/>
      <c r="Z84" s="134">
        <v>0.2270031290597545</v>
      </c>
      <c r="AA84" s="134">
        <v>0.85358421189877309</v>
      </c>
      <c r="AB84" s="134">
        <v>0.87073695507691895</v>
      </c>
      <c r="AC84" s="134"/>
      <c r="AD84" s="133">
        <v>0.10606666820605537</v>
      </c>
      <c r="AE84" s="133">
        <v>-1.649566792728957E-2</v>
      </c>
      <c r="AF84" s="133">
        <v>1.427496254049059E-2</v>
      </c>
    </row>
    <row r="85" spans="1:32" s="130" customFormat="1" ht="12" customHeight="1">
      <c r="A85" s="83">
        <v>17</v>
      </c>
      <c r="B85" s="84" t="s">
        <v>0</v>
      </c>
      <c r="C85" s="148" t="s">
        <v>158</v>
      </c>
      <c r="D85" s="131"/>
      <c r="E85" s="21">
        <v>129.97965367965375</v>
      </c>
      <c r="F85" s="133"/>
      <c r="G85" s="22">
        <v>2.9746410157063852</v>
      </c>
      <c r="H85" s="133">
        <v>3.0040406385923868</v>
      </c>
      <c r="I85" s="133">
        <v>3.0007343234587296</v>
      </c>
      <c r="J85" s="133">
        <v>3.0352327791972074</v>
      </c>
      <c r="K85" s="133"/>
      <c r="L85" s="27">
        <v>7.9779872500261972E-2</v>
      </c>
      <c r="M85" s="134">
        <v>3.45936628060104E-3</v>
      </c>
      <c r="N85" s="134">
        <v>1.5503851829768409E-2</v>
      </c>
      <c r="O85" s="134">
        <v>1.3663698830910401E-3</v>
      </c>
      <c r="P85" s="133"/>
      <c r="Q85" s="22">
        <v>0.90955931443197691</v>
      </c>
      <c r="R85" s="133">
        <v>0.91656818918267191</v>
      </c>
      <c r="S85" s="133">
        <v>0.90528207156640106</v>
      </c>
      <c r="T85" s="133">
        <v>0.90412785956032282</v>
      </c>
      <c r="U85" s="133"/>
      <c r="V85" s="132">
        <v>70327.875032326468</v>
      </c>
      <c r="W85" s="132">
        <v>3537.4633716283024</v>
      </c>
      <c r="X85" s="132">
        <v>437975.74902068183</v>
      </c>
      <c r="Y85" s="132"/>
      <c r="Z85" s="134">
        <v>0.71484502179895093</v>
      </c>
      <c r="AA85" s="134">
        <v>0.74711897602021382</v>
      </c>
      <c r="AB85" s="134">
        <v>0.44490660254898395</v>
      </c>
      <c r="AC85" s="134"/>
      <c r="AD85" s="133">
        <v>-3.2076209899638962E-2</v>
      </c>
      <c r="AE85" s="133">
        <v>-2.8818424698164959E-2</v>
      </c>
      <c r="AF85" s="133">
        <v>-6.7016689436438348E-2</v>
      </c>
    </row>
    <row r="86" spans="1:32" s="130" customFormat="1" ht="12" customHeight="1">
      <c r="A86" s="83"/>
      <c r="B86" s="84" t="s">
        <v>5</v>
      </c>
      <c r="C86" s="148" t="s">
        <v>159</v>
      </c>
      <c r="D86" s="131"/>
      <c r="E86" s="21">
        <v>127.20120250120256</v>
      </c>
      <c r="F86" s="133"/>
      <c r="G86" s="22">
        <v>2.8688060901950583</v>
      </c>
      <c r="H86" s="133">
        <v>2.9372875173752373</v>
      </c>
      <c r="I86" s="133">
        <v>2.9021267743834565</v>
      </c>
      <c r="J86" s="133">
        <v>2.9316309130322078</v>
      </c>
      <c r="K86" s="133"/>
      <c r="L86" s="27">
        <v>8.6188157393859502E-2</v>
      </c>
      <c r="M86" s="134">
        <v>3.5615123908775501E-3</v>
      </c>
      <c r="N86" s="134">
        <v>1.5977398948576041E-2</v>
      </c>
      <c r="O86" s="134">
        <v>1.4279113547707399E-3</v>
      </c>
      <c r="P86" s="133"/>
      <c r="Q86" s="22">
        <v>0.97206029580040643</v>
      </c>
      <c r="R86" s="133">
        <v>0.94216981729844873</v>
      </c>
      <c r="S86" s="133">
        <v>0.93309200236730561</v>
      </c>
      <c r="T86" s="133">
        <v>0.94323205483969308</v>
      </c>
      <c r="U86" s="133"/>
      <c r="V86" s="132">
        <v>70107.701627111906</v>
      </c>
      <c r="W86" s="132">
        <v>3535.8482235027782</v>
      </c>
      <c r="X86" s="132">
        <v>436474.82773022202</v>
      </c>
      <c r="Y86" s="132"/>
      <c r="Z86" s="134">
        <v>0.41280447954092325</v>
      </c>
      <c r="AA86" s="134">
        <v>0.6929828887733569</v>
      </c>
      <c r="AB86" s="134">
        <v>0.45259977121992223</v>
      </c>
      <c r="AC86" s="134"/>
      <c r="AD86" s="133">
        <v>-7.2680586189688617E-2</v>
      </c>
      <c r="AE86" s="133">
        <v>-3.5655750036203943E-2</v>
      </c>
      <c r="AF86" s="133">
        <v>-6.6605305509486637E-2</v>
      </c>
    </row>
    <row r="87" spans="1:32" s="130" customFormat="1" ht="12" customHeight="1">
      <c r="A87" s="83"/>
      <c r="B87" s="84" t="s">
        <v>13</v>
      </c>
      <c r="C87" s="148" t="s">
        <v>160</v>
      </c>
      <c r="D87" s="131"/>
      <c r="E87" s="21">
        <v>129.97965367965375</v>
      </c>
      <c r="F87" s="133"/>
      <c r="G87" s="22">
        <v>3.2238656510787034</v>
      </c>
      <c r="H87" s="133">
        <v>3.2919797832844759</v>
      </c>
      <c r="I87" s="133">
        <v>3.2466111600565792</v>
      </c>
      <c r="J87" s="133">
        <v>3.3020124016734198</v>
      </c>
      <c r="K87" s="133"/>
      <c r="L87" s="27">
        <v>7.4271447201933155E-2</v>
      </c>
      <c r="M87" s="134">
        <v>3.0370674186328299E-3</v>
      </c>
      <c r="N87" s="134">
        <v>1.3889340270688061E-2</v>
      </c>
      <c r="O87" s="134">
        <v>1.2048549846557599E-3</v>
      </c>
      <c r="P87" s="133"/>
      <c r="Q87" s="22">
        <v>0.84675851792868273</v>
      </c>
      <c r="R87" s="133">
        <v>0.80374364850055346</v>
      </c>
      <c r="S87" s="133">
        <v>0.80983986449352818</v>
      </c>
      <c r="T87" s="133">
        <v>0.79589102354174535</v>
      </c>
      <c r="U87" s="133"/>
      <c r="V87" s="132">
        <v>70164.771206329329</v>
      </c>
      <c r="W87" s="132">
        <v>3527.6363780136639</v>
      </c>
      <c r="X87" s="132">
        <v>436480.66763153079</v>
      </c>
      <c r="Y87" s="132"/>
      <c r="Z87" s="134">
        <v>0.3344551419437094</v>
      </c>
      <c r="AA87" s="134">
        <v>0.75374928672045605</v>
      </c>
      <c r="AB87" s="134">
        <v>0.26303987041778409</v>
      </c>
      <c r="AC87" s="134"/>
      <c r="AD87" s="133">
        <v>-8.4737531737377636E-2</v>
      </c>
      <c r="AE87" s="133">
        <v>-2.803866840807211E-2</v>
      </c>
      <c r="AF87" s="133">
        <v>-9.8185838606328651E-2</v>
      </c>
    </row>
    <row r="88" spans="1:32" s="130" customFormat="1" ht="12" customHeight="1">
      <c r="A88" s="83"/>
      <c r="B88" s="84" t="s">
        <v>14</v>
      </c>
      <c r="C88" s="131" t="s">
        <v>161</v>
      </c>
      <c r="D88" s="131"/>
      <c r="E88" s="21">
        <v>129.97965367965375</v>
      </c>
      <c r="F88" s="133"/>
      <c r="G88" s="22">
        <v>2.7009903129841999</v>
      </c>
      <c r="H88" s="133">
        <v>2.8997752586818284</v>
      </c>
      <c r="I88" s="133">
        <v>2.7421015421643409</v>
      </c>
      <c r="J88" s="133">
        <v>2.8405795579925144</v>
      </c>
      <c r="K88" s="133"/>
      <c r="L88" s="27">
        <v>9.2116703684792231E-2</v>
      </c>
      <c r="M88" s="134">
        <v>3.6876492251988299E-3</v>
      </c>
      <c r="N88" s="134">
        <v>1.7037951416505669E-2</v>
      </c>
      <c r="O88" s="134">
        <v>1.49640237469519E-3</v>
      </c>
      <c r="P88" s="133"/>
      <c r="Q88" s="22">
        <v>1.0502098239251769</v>
      </c>
      <c r="R88" s="133">
        <v>0.97537060049358526</v>
      </c>
      <c r="S88" s="133">
        <v>0.99359897160970689</v>
      </c>
      <c r="T88" s="133">
        <v>0.988171037334027</v>
      </c>
      <c r="U88" s="133"/>
      <c r="V88" s="132">
        <v>129.39338733232353</v>
      </c>
      <c r="W88" s="132">
        <v>3528.8299553125785</v>
      </c>
      <c r="X88" s="132">
        <v>436209.28020085307</v>
      </c>
      <c r="Y88" s="132"/>
      <c r="Z88" s="134">
        <v>3.291432518182897E-2</v>
      </c>
      <c r="AA88" s="134">
        <v>0.64413099545181685</v>
      </c>
      <c r="AB88" s="134">
        <v>0.10735114317161054</v>
      </c>
      <c r="AC88" s="134"/>
      <c r="AD88" s="133">
        <v>-0.20377465336528203</v>
      </c>
      <c r="AE88" s="133">
        <v>-4.128774319447135E-2</v>
      </c>
      <c r="AF88" s="133">
        <v>-0.14125750221309258</v>
      </c>
    </row>
    <row r="89" spans="1:32" s="130" customFormat="1" ht="12" customHeight="1">
      <c r="A89" s="83"/>
      <c r="B89" s="84" t="s">
        <v>15</v>
      </c>
      <c r="C89" s="131" t="s">
        <v>162</v>
      </c>
      <c r="D89" s="131"/>
      <c r="E89" s="21">
        <v>129.97965367965375</v>
      </c>
      <c r="F89" s="133"/>
      <c r="G89" s="22">
        <v>2.8469646153965726</v>
      </c>
      <c r="H89" s="133">
        <v>2.9575118362760513</v>
      </c>
      <c r="I89" s="133">
        <v>2.9849884909311366</v>
      </c>
      <c r="J89" s="133">
        <v>2.9396877037365559</v>
      </c>
      <c r="K89" s="133"/>
      <c r="L89" s="27">
        <v>8.9418611377581517E-2</v>
      </c>
      <c r="M89" s="134">
        <v>3.6703339758220798E-3</v>
      </c>
      <c r="N89" s="134">
        <v>1.66038561846183E-2</v>
      </c>
      <c r="O89" s="134">
        <v>1.4712090752887401E-3</v>
      </c>
      <c r="P89" s="133"/>
      <c r="Q89" s="22">
        <v>1.0194492459459039</v>
      </c>
      <c r="R89" s="133">
        <v>0.97105865826511362</v>
      </c>
      <c r="S89" s="133">
        <v>0.96830949607873129</v>
      </c>
      <c r="T89" s="133">
        <v>0.97226624692822461</v>
      </c>
      <c r="U89" s="133"/>
      <c r="V89" s="132">
        <v>70125.033639424859</v>
      </c>
      <c r="W89" s="132">
        <v>3529.0095986775718</v>
      </c>
      <c r="X89" s="132">
        <v>436866.63009041885</v>
      </c>
      <c r="Y89" s="132"/>
      <c r="Z89" s="134">
        <v>0.1947829988681119</v>
      </c>
      <c r="AA89" s="134">
        <v>0.11153053239989641</v>
      </c>
      <c r="AB89" s="134">
        <v>0.27699334920382679</v>
      </c>
      <c r="AC89" s="134"/>
      <c r="AD89" s="133">
        <v>-0.11383126710344464</v>
      </c>
      <c r="AE89" s="133">
        <v>-0.14225950555711336</v>
      </c>
      <c r="AF89" s="133">
        <v>-9.5366601412640459E-2</v>
      </c>
    </row>
    <row r="90" spans="1:32" s="130" customFormat="1" ht="12" customHeight="1">
      <c r="A90" s="83"/>
      <c r="B90" s="84" t="s">
        <v>16</v>
      </c>
      <c r="C90" s="131" t="s">
        <v>163</v>
      </c>
      <c r="D90" s="131"/>
      <c r="E90" s="21">
        <v>129.97965367965375</v>
      </c>
      <c r="F90" s="133"/>
      <c r="G90" s="22">
        <v>2.8961172374260684</v>
      </c>
      <c r="H90" s="133">
        <v>3.0528742372707796</v>
      </c>
      <c r="I90" s="133">
        <v>2.9873082014563033</v>
      </c>
      <c r="J90" s="133">
        <v>3.0438163428923737</v>
      </c>
      <c r="K90" s="133"/>
      <c r="L90" s="27">
        <v>8.537081916102518E-2</v>
      </c>
      <c r="M90" s="134">
        <v>3.39521415369365E-3</v>
      </c>
      <c r="N90" s="134">
        <v>1.5375212161527971E-2</v>
      </c>
      <c r="O90" s="134">
        <v>1.3576750745400499E-3</v>
      </c>
      <c r="P90" s="133"/>
      <c r="Q90" s="22">
        <v>0.97330092559803683</v>
      </c>
      <c r="R90" s="133">
        <v>0.89768913741059553</v>
      </c>
      <c r="S90" s="133">
        <v>0.89588668912116898</v>
      </c>
      <c r="T90" s="133">
        <v>0.89625315795269322</v>
      </c>
      <c r="U90" s="133"/>
      <c r="V90" s="132">
        <v>70034.485402077247</v>
      </c>
      <c r="W90" s="132">
        <v>3523.1684835743645</v>
      </c>
      <c r="X90" s="132">
        <v>435910.40141821525</v>
      </c>
      <c r="Y90" s="132"/>
      <c r="Z90" s="134">
        <v>4.6740325987852591E-2</v>
      </c>
      <c r="AA90" s="134">
        <v>0.25639332391525016</v>
      </c>
      <c r="AB90" s="134">
        <v>6.0315015814356443E-2</v>
      </c>
      <c r="AC90" s="134"/>
      <c r="AD90" s="133">
        <v>-0.17459458842843764</v>
      </c>
      <c r="AE90" s="133">
        <v>-0.10145424480087084</v>
      </c>
      <c r="AF90" s="133">
        <v>-0.16479181792973424</v>
      </c>
    </row>
    <row r="91" spans="1:32" s="130" customFormat="1" ht="12" customHeight="1">
      <c r="A91" s="83"/>
      <c r="B91" s="84" t="s">
        <v>17</v>
      </c>
      <c r="C91" s="131" t="s">
        <v>164</v>
      </c>
      <c r="D91" s="131"/>
      <c r="E91" s="21">
        <v>129.97965367965375</v>
      </c>
      <c r="F91" s="133"/>
      <c r="G91" s="22">
        <v>2.7089047495871088</v>
      </c>
      <c r="H91" s="133">
        <v>2.7984007998584506</v>
      </c>
      <c r="I91" s="133">
        <v>2.795701257880931</v>
      </c>
      <c r="J91" s="133">
        <v>2.8257958052949879</v>
      </c>
      <c r="K91" s="133"/>
      <c r="L91" s="27">
        <v>8.884191612387117E-2</v>
      </c>
      <c r="M91" s="134">
        <v>3.85863617072057E-3</v>
      </c>
      <c r="N91" s="134">
        <v>1.703658696187681E-2</v>
      </c>
      <c r="O91" s="134">
        <v>1.5283832364183399E-3</v>
      </c>
      <c r="P91" s="133"/>
      <c r="Q91" s="22">
        <v>1.0128744229590756</v>
      </c>
      <c r="R91" s="133">
        <v>1.020670088077956</v>
      </c>
      <c r="S91" s="133">
        <v>0.99268956379257534</v>
      </c>
      <c r="T91" s="133">
        <v>1.0094955458995569</v>
      </c>
      <c r="U91" s="133"/>
      <c r="V91" s="132">
        <v>70096.568150802472</v>
      </c>
      <c r="W91" s="132">
        <v>3523.1512068019169</v>
      </c>
      <c r="X91" s="132">
        <v>436386.86252510431</v>
      </c>
      <c r="Y91" s="132"/>
      <c r="Z91" s="134">
        <v>0.31791654135769409</v>
      </c>
      <c r="AA91" s="134">
        <v>0.32836052876798427</v>
      </c>
      <c r="AB91" s="134">
        <v>0.18686056031140597</v>
      </c>
      <c r="AC91" s="134"/>
      <c r="AD91" s="133">
        <v>-8.7684849683515712E-2</v>
      </c>
      <c r="AE91" s="133">
        <v>-8.737002724938274E-2</v>
      </c>
      <c r="AF91" s="133">
        <v>-0.11579143697244976</v>
      </c>
    </row>
    <row r="92" spans="1:32" s="130" customFormat="1" ht="12" customHeight="1">
      <c r="A92" s="83"/>
      <c r="B92" s="84" t="s">
        <v>18</v>
      </c>
      <c r="C92" s="131" t="s">
        <v>165</v>
      </c>
      <c r="D92" s="131"/>
      <c r="E92" s="21">
        <v>127.88696488696493</v>
      </c>
      <c r="F92" s="133"/>
      <c r="G92" s="22">
        <v>2.7659955543352774</v>
      </c>
      <c r="H92" s="133">
        <v>2.8007011384472724</v>
      </c>
      <c r="I92" s="133">
        <v>2.760353443630958</v>
      </c>
      <c r="J92" s="133">
        <v>2.8228548154978492</v>
      </c>
      <c r="K92" s="133"/>
      <c r="L92" s="27">
        <v>9.0498615407518898E-2</v>
      </c>
      <c r="M92" s="134">
        <v>3.7886309587413002E-3</v>
      </c>
      <c r="N92" s="134">
        <v>1.6732536547998559E-2</v>
      </c>
      <c r="O92" s="134">
        <v>1.49972382915361E-3</v>
      </c>
      <c r="P92" s="133"/>
      <c r="Q92" s="22">
        <v>1.0234227691916493</v>
      </c>
      <c r="R92" s="133">
        <v>1.0018523706137177</v>
      </c>
      <c r="S92" s="133">
        <v>0.97552547894012143</v>
      </c>
      <c r="T92" s="133">
        <v>0.99049999518264242</v>
      </c>
      <c r="U92" s="133"/>
      <c r="V92" s="132">
        <v>70052.557885738206</v>
      </c>
      <c r="W92" s="132">
        <v>3524.9065668651333</v>
      </c>
      <c r="X92" s="132">
        <v>436326.60027520079</v>
      </c>
      <c r="Y92" s="132"/>
      <c r="Z92" s="134">
        <v>0.69552006204121741</v>
      </c>
      <c r="AA92" s="134">
        <v>0.94889976561143308</v>
      </c>
      <c r="AB92" s="134">
        <v>0.51629307193479235</v>
      </c>
      <c r="AC92" s="134"/>
      <c r="AD92" s="133">
        <v>-3.4640049947590089E-2</v>
      </c>
      <c r="AE92" s="133">
        <v>5.7732182923604797E-3</v>
      </c>
      <c r="AF92" s="133">
        <v>-5.740404110160581E-2</v>
      </c>
    </row>
    <row r="93" spans="1:32" s="130" customFormat="1" ht="12" customHeight="1">
      <c r="A93" s="83"/>
      <c r="B93" s="84" t="s">
        <v>19</v>
      </c>
      <c r="C93" s="131" t="s">
        <v>166</v>
      </c>
      <c r="D93" s="131"/>
      <c r="E93" s="21">
        <v>129.97965367965375</v>
      </c>
      <c r="F93" s="133"/>
      <c r="G93" s="22">
        <v>2.7487985132538242</v>
      </c>
      <c r="H93" s="133">
        <v>2.8380998765770182</v>
      </c>
      <c r="I93" s="133">
        <v>2.7810460048421883</v>
      </c>
      <c r="J93" s="133">
        <v>2.8212140229536136</v>
      </c>
      <c r="K93" s="133"/>
      <c r="L93" s="27">
        <v>8.8290350785732177E-2</v>
      </c>
      <c r="M93" s="134">
        <v>3.6703090188607498E-3</v>
      </c>
      <c r="N93" s="134">
        <v>1.621631606978436E-2</v>
      </c>
      <c r="O93" s="134">
        <v>1.46068060797704E-3</v>
      </c>
      <c r="P93" s="133"/>
      <c r="Q93" s="22">
        <v>1.0065861026710166</v>
      </c>
      <c r="R93" s="133">
        <v>0.97031456797914883</v>
      </c>
      <c r="S93" s="133">
        <v>0.94465816742917508</v>
      </c>
      <c r="T93" s="133">
        <v>0.96433387000176707</v>
      </c>
      <c r="U93" s="133"/>
      <c r="V93" s="132">
        <v>70018.752323839057</v>
      </c>
      <c r="W93" s="132">
        <v>3521.4570951565479</v>
      </c>
      <c r="X93" s="132">
        <v>435985.26944662258</v>
      </c>
      <c r="Y93" s="132"/>
      <c r="Z93" s="134">
        <v>0.29454437154202207</v>
      </c>
      <c r="AA93" s="134">
        <v>0.70322776020536482</v>
      </c>
      <c r="AB93" s="134">
        <v>0.39200087185126542</v>
      </c>
      <c r="AC93" s="134"/>
      <c r="AD93" s="133">
        <v>-9.2026959917137427E-2</v>
      </c>
      <c r="AE93" s="133">
        <v>-3.4052339153458087E-2</v>
      </c>
      <c r="AF93" s="133">
        <v>-7.5092820815558015E-2</v>
      </c>
    </row>
    <row r="94" spans="1:32" s="130" customFormat="1" ht="12" customHeight="1">
      <c r="A94" s="83"/>
      <c r="B94" s="84" t="s">
        <v>147</v>
      </c>
      <c r="C94" s="131" t="s">
        <v>167</v>
      </c>
      <c r="D94" s="131"/>
      <c r="E94" s="21">
        <v>129.09042809042816</v>
      </c>
      <c r="F94" s="133"/>
      <c r="G94" s="22">
        <v>2.7114643843221731</v>
      </c>
      <c r="H94" s="133">
        <v>2.6795309633485642</v>
      </c>
      <c r="I94" s="133">
        <v>2.6834164006830843</v>
      </c>
      <c r="J94" s="133">
        <v>2.6837774539213828</v>
      </c>
      <c r="K94" s="133"/>
      <c r="L94" s="27">
        <v>9.2848645965640617E-2</v>
      </c>
      <c r="M94" s="134">
        <v>3.8286702521273999E-3</v>
      </c>
      <c r="N94" s="134">
        <v>1.6781072452215239E-2</v>
      </c>
      <c r="O94" s="134">
        <v>1.5261630856151999E-3</v>
      </c>
      <c r="P94" s="133"/>
      <c r="Q94" s="22">
        <v>1.0549274550151737</v>
      </c>
      <c r="R94" s="133">
        <v>1.0101949843534981</v>
      </c>
      <c r="S94" s="133">
        <v>0.97534522476744179</v>
      </c>
      <c r="T94" s="133">
        <v>1.0055447037790455</v>
      </c>
      <c r="U94" s="133"/>
      <c r="V94" s="132">
        <v>69743.959559581781</v>
      </c>
      <c r="W94" s="132">
        <v>3505.2277452551953</v>
      </c>
      <c r="X94" s="132">
        <v>434238.17607222835</v>
      </c>
      <c r="Y94" s="132"/>
      <c r="Z94" s="134">
        <v>0.71974799706265014</v>
      </c>
      <c r="AA94" s="134">
        <v>0.74923671433347183</v>
      </c>
      <c r="AB94" s="134">
        <v>0.75444223622831252</v>
      </c>
      <c r="AC94" s="134"/>
      <c r="AD94" s="133">
        <v>3.1608518446983938E-2</v>
      </c>
      <c r="AE94" s="133">
        <v>2.8668152182755691E-2</v>
      </c>
      <c r="AF94" s="133">
        <v>2.7533852419732201E-2</v>
      </c>
    </row>
    <row r="95" spans="1:32" s="130" customFormat="1" ht="12" customHeight="1">
      <c r="A95" s="621" t="s">
        <v>261</v>
      </c>
      <c r="B95" s="621"/>
      <c r="C95" s="131" t="s">
        <v>61</v>
      </c>
      <c r="D95" s="131"/>
      <c r="E95" s="21">
        <v>129.97965367965375</v>
      </c>
      <c r="F95" s="133"/>
      <c r="G95" s="22">
        <v>3.2126007067373203</v>
      </c>
      <c r="H95" s="133">
        <v>3.2533095992920686</v>
      </c>
      <c r="I95" s="133">
        <v>3.2321843549663303</v>
      </c>
      <c r="J95" s="133">
        <v>3.2538140586187168</v>
      </c>
      <c r="K95" s="133"/>
      <c r="L95" s="27">
        <v>6.7078472957076779E-2</v>
      </c>
      <c r="M95" s="134">
        <v>2.8743095284641E-3</v>
      </c>
      <c r="N95" s="134">
        <v>1.3004480569171429E-2</v>
      </c>
      <c r="O95" s="134">
        <v>1.1495531626085E-3</v>
      </c>
      <c r="P95" s="133"/>
      <c r="Q95" s="22">
        <v>0.76475241140279238</v>
      </c>
      <c r="R95" s="133">
        <v>0.76128666199119477</v>
      </c>
      <c r="S95" s="133">
        <v>0.75993455886233985</v>
      </c>
      <c r="T95" s="133">
        <v>0.76099707662370475</v>
      </c>
      <c r="U95" s="133"/>
      <c r="V95" s="132">
        <v>70278.253794447213</v>
      </c>
      <c r="W95" s="132">
        <v>3542.7882794588163</v>
      </c>
      <c r="X95" s="132">
        <v>438363.78264734789</v>
      </c>
      <c r="Y95" s="132"/>
      <c r="Z95" s="134">
        <v>0.54247449342887544</v>
      </c>
      <c r="AA95" s="134">
        <v>0.77313501352360647</v>
      </c>
      <c r="AB95" s="134">
        <v>0.5370078181000898</v>
      </c>
      <c r="AC95" s="134"/>
      <c r="AD95" s="133">
        <v>-5.34733546406993E-2</v>
      </c>
      <c r="AE95" s="133">
        <v>-2.576421240273619E-2</v>
      </c>
      <c r="AF95" s="133">
        <v>-5.415696480323913E-2</v>
      </c>
    </row>
    <row r="96" spans="1:32" s="130" customFormat="1" ht="12" customHeight="1">
      <c r="A96" s="610" t="s">
        <v>260</v>
      </c>
      <c r="B96" s="610"/>
      <c r="C96" s="138" t="s">
        <v>62</v>
      </c>
      <c r="D96" s="138"/>
      <c r="E96" s="25">
        <v>128.77619047619052</v>
      </c>
      <c r="F96" s="140"/>
      <c r="G96" s="26">
        <v>3.1413749221684757</v>
      </c>
      <c r="H96" s="140">
        <v>3.2477155907881761</v>
      </c>
      <c r="I96" s="140">
        <v>3.1565758014665199</v>
      </c>
      <c r="J96" s="140">
        <v>3.2130021874410355</v>
      </c>
      <c r="K96" s="140"/>
      <c r="L96" s="29">
        <v>8.0479593683673356E-2</v>
      </c>
      <c r="M96" s="141">
        <v>3.1921228844024202E-3</v>
      </c>
      <c r="N96" s="141">
        <v>1.4797025194170621E-2</v>
      </c>
      <c r="O96" s="141">
        <v>1.28385329042729E-3</v>
      </c>
      <c r="P96" s="140"/>
      <c r="Q96" s="26">
        <v>0.91327918977815037</v>
      </c>
      <c r="R96" s="140">
        <v>0.84636731053824699</v>
      </c>
      <c r="S96" s="140">
        <v>0.86568075174703185</v>
      </c>
      <c r="T96" s="140">
        <v>0.8503694825707937</v>
      </c>
      <c r="U96" s="140"/>
      <c r="V96" s="139">
        <v>70427.299678230484</v>
      </c>
      <c r="W96" s="139">
        <v>3549.459332651928</v>
      </c>
      <c r="X96" s="139">
        <v>438843.84887404705</v>
      </c>
      <c r="Y96" s="139"/>
      <c r="Z96" s="141">
        <v>0.15436913910527994</v>
      </c>
      <c r="AA96" s="141">
        <v>0.84523087912711881</v>
      </c>
      <c r="AB96" s="141">
        <v>0.33923160571058608</v>
      </c>
      <c r="AC96" s="141"/>
      <c r="AD96" s="140">
        <v>-0.1256249089535425</v>
      </c>
      <c r="AE96" s="140">
        <v>-1.7523848394667269E-2</v>
      </c>
      <c r="AF96" s="140">
        <v>-8.4228875633320002E-2</v>
      </c>
    </row>
    <row r="97" spans="32:32" ht="22.5" customHeight="1">
      <c r="AF97" s="155" t="s">
        <v>356</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09375" defaultRowHeight="14.4"/>
  <cols>
    <col min="1" max="1" width="2.33203125" style="46" customWidth="1"/>
    <col min="2" max="3" width="10.33203125" style="46" customWidth="1"/>
    <col min="4" max="4" width="4.44140625" style="46" customWidth="1"/>
    <col min="5" max="5" width="12" style="46" customWidth="1"/>
    <col min="6" max="6" width="5.6640625" style="46" customWidth="1"/>
    <col min="7" max="7" width="4.6640625" style="46" customWidth="1"/>
    <col min="8" max="8" width="6.33203125" style="46" customWidth="1"/>
    <col min="9" max="9" width="4.44140625" style="46" customWidth="1"/>
    <col min="10" max="10" width="6.33203125" style="46" customWidth="1"/>
    <col min="11" max="11" width="4.44140625" style="46" customWidth="1"/>
    <col min="12" max="12" width="6.33203125" style="46" customWidth="1"/>
    <col min="13" max="13" width="4.44140625" style="46" customWidth="1"/>
    <col min="14" max="14" width="1.109375" style="46" customWidth="1"/>
    <col min="15" max="15" width="10.44140625" style="46" customWidth="1"/>
    <col min="16" max="16" width="4" style="46" customWidth="1"/>
    <col min="17" max="17" width="2.5546875" style="46" customWidth="1"/>
    <col min="18" max="18" width="4.6640625" style="46" customWidth="1"/>
    <col min="19" max="19" width="5.6640625" style="46" customWidth="1"/>
    <col min="20" max="20" width="2.5546875" style="46" customWidth="1"/>
    <col min="21" max="21" width="4.6640625" style="46" customWidth="1"/>
    <col min="22" max="22" width="5.6640625" style="46" customWidth="1"/>
    <col min="23" max="23" width="2.5546875" style="46" customWidth="1"/>
    <col min="24" max="24" width="4" style="46" customWidth="1"/>
    <col min="25" max="16384" width="9.109375" style="46"/>
  </cols>
  <sheetData>
    <row r="1" spans="1:24" ht="25.5" customHeight="1">
      <c r="A1" s="63"/>
      <c r="B1" s="63"/>
      <c r="C1" s="72"/>
      <c r="D1" s="72"/>
      <c r="E1" s="63"/>
      <c r="F1" s="575" t="s">
        <v>346</v>
      </c>
      <c r="G1" s="623"/>
      <c r="H1" s="623"/>
      <c r="I1" s="623"/>
      <c r="J1" s="623"/>
      <c r="K1" s="623"/>
      <c r="L1" s="623"/>
      <c r="M1" s="623"/>
      <c r="N1" s="623"/>
      <c r="O1" s="623"/>
      <c r="P1" s="623"/>
      <c r="Q1" s="623"/>
      <c r="R1" s="623"/>
      <c r="S1" s="623"/>
      <c r="T1" s="623"/>
      <c r="U1" s="623"/>
      <c r="V1" s="623"/>
      <c r="W1" s="623"/>
      <c r="X1" s="623"/>
    </row>
    <row r="2" spans="1:24" ht="39" customHeight="1">
      <c r="A2" s="73"/>
      <c r="B2" s="73"/>
      <c r="C2" s="74"/>
      <c r="D2" s="74"/>
      <c r="E2" s="73"/>
      <c r="F2" s="576" t="s">
        <v>350</v>
      </c>
      <c r="G2" s="624"/>
      <c r="H2" s="624"/>
      <c r="I2" s="624"/>
      <c r="J2" s="624"/>
      <c r="K2" s="624"/>
      <c r="L2" s="624"/>
      <c r="M2" s="624"/>
      <c r="N2" s="624"/>
      <c r="O2" s="624"/>
      <c r="P2" s="624"/>
      <c r="Q2" s="624"/>
      <c r="R2" s="624"/>
      <c r="S2" s="624"/>
      <c r="T2" s="624"/>
      <c r="U2" s="624"/>
      <c r="V2" s="624"/>
      <c r="W2" s="624"/>
      <c r="X2" s="624"/>
    </row>
    <row r="3" spans="1:24" ht="21.9" customHeight="1">
      <c r="A3" s="75" t="s">
        <v>246</v>
      </c>
      <c r="B3" s="76"/>
      <c r="C3" s="77"/>
      <c r="D3" s="77"/>
      <c r="E3" s="76"/>
      <c r="F3" s="625"/>
      <c r="G3" s="626"/>
      <c r="H3" s="626"/>
      <c r="I3" s="626"/>
      <c r="J3" s="626"/>
      <c r="K3" s="626"/>
      <c r="L3" s="626"/>
      <c r="M3" s="626"/>
      <c r="N3" s="78"/>
      <c r="O3" s="572"/>
      <c r="P3" s="627"/>
      <c r="Q3" s="627"/>
      <c r="R3" s="627"/>
      <c r="S3" s="627"/>
      <c r="T3" s="627"/>
      <c r="U3" s="627"/>
      <c r="V3" s="627"/>
      <c r="W3" s="627"/>
      <c r="X3" s="627"/>
    </row>
    <row r="4" spans="1:24" ht="9.9" customHeight="1">
      <c r="A4" s="75"/>
      <c r="B4" s="76"/>
      <c r="C4" s="77"/>
      <c r="D4" s="77"/>
      <c r="E4" s="76"/>
      <c r="F4" s="79"/>
      <c r="G4" s="79"/>
      <c r="H4" s="79"/>
      <c r="I4" s="79"/>
      <c r="J4" s="79"/>
      <c r="K4" s="79"/>
      <c r="L4" s="79"/>
      <c r="M4" s="79"/>
      <c r="N4" s="78"/>
      <c r="O4" s="80"/>
      <c r="P4" s="81"/>
      <c r="Q4" s="81"/>
      <c r="R4" s="81"/>
      <c r="S4" s="81"/>
      <c r="T4" s="81"/>
      <c r="U4" s="81"/>
      <c r="V4" s="81"/>
      <c r="W4" s="81"/>
      <c r="X4" s="81"/>
    </row>
    <row r="5" spans="1:24" ht="30" customHeight="1">
      <c r="A5" s="62" t="s">
        <v>0</v>
      </c>
      <c r="B5" s="541" t="s">
        <v>310</v>
      </c>
      <c r="C5" s="541"/>
      <c r="D5" s="541"/>
      <c r="E5" s="541"/>
      <c r="F5" s="541"/>
      <c r="G5" s="541"/>
      <c r="H5" s="541"/>
      <c r="I5" s="541"/>
      <c r="J5" s="541"/>
      <c r="K5" s="541"/>
      <c r="L5" s="541"/>
      <c r="M5" s="541"/>
      <c r="N5" s="541"/>
      <c r="O5" s="541"/>
      <c r="P5" s="541"/>
      <c r="Q5" s="541"/>
      <c r="R5" s="541"/>
      <c r="S5" s="541"/>
      <c r="T5" s="541"/>
      <c r="U5" s="541"/>
      <c r="V5" s="541"/>
      <c r="W5" s="541"/>
      <c r="X5" s="541"/>
    </row>
    <row r="6" spans="1:24" ht="39" customHeight="1">
      <c r="A6" s="62" t="s">
        <v>5</v>
      </c>
      <c r="B6" s="541" t="s">
        <v>340</v>
      </c>
      <c r="C6" s="541"/>
      <c r="D6" s="541"/>
      <c r="E6" s="541"/>
      <c r="F6" s="541"/>
      <c r="G6" s="541"/>
      <c r="H6" s="541"/>
      <c r="I6" s="541"/>
      <c r="J6" s="541"/>
      <c r="K6" s="541"/>
      <c r="L6" s="541"/>
      <c r="M6" s="541"/>
      <c r="N6" s="541"/>
      <c r="O6" s="541"/>
      <c r="P6" s="541"/>
      <c r="Q6" s="541"/>
      <c r="R6" s="541"/>
      <c r="S6" s="541"/>
      <c r="T6" s="541"/>
      <c r="U6" s="541"/>
      <c r="V6" s="541"/>
      <c r="W6" s="541"/>
      <c r="X6" s="541"/>
    </row>
    <row r="7" spans="1:24" ht="30" customHeight="1">
      <c r="A7" s="62" t="s">
        <v>13</v>
      </c>
      <c r="B7" s="541" t="s">
        <v>322</v>
      </c>
      <c r="C7" s="541"/>
      <c r="D7" s="541"/>
      <c r="E7" s="541"/>
      <c r="F7" s="541"/>
      <c r="G7" s="541"/>
      <c r="H7" s="541"/>
      <c r="I7" s="541"/>
      <c r="J7" s="541"/>
      <c r="K7" s="541"/>
      <c r="L7" s="541"/>
      <c r="M7" s="541"/>
      <c r="N7" s="541"/>
      <c r="O7" s="541"/>
      <c r="P7" s="541"/>
      <c r="Q7" s="541"/>
      <c r="R7" s="541"/>
      <c r="S7" s="541"/>
      <c r="T7" s="541"/>
      <c r="U7" s="541"/>
      <c r="V7" s="541"/>
      <c r="W7" s="541"/>
      <c r="X7" s="541"/>
    </row>
    <row r="8" spans="1:24" ht="30" customHeight="1">
      <c r="A8" s="62" t="s">
        <v>14</v>
      </c>
      <c r="B8" s="541" t="s">
        <v>262</v>
      </c>
      <c r="C8" s="541"/>
      <c r="D8" s="541"/>
      <c r="E8" s="541"/>
      <c r="F8" s="541"/>
      <c r="G8" s="541"/>
      <c r="H8" s="541"/>
      <c r="I8" s="541"/>
      <c r="J8" s="541"/>
      <c r="K8" s="541"/>
      <c r="L8" s="541"/>
      <c r="M8" s="541"/>
      <c r="N8" s="541"/>
      <c r="O8" s="541"/>
      <c r="P8" s="541"/>
      <c r="Q8" s="541"/>
      <c r="R8" s="541"/>
      <c r="S8" s="541"/>
      <c r="T8" s="541"/>
      <c r="U8" s="541"/>
      <c r="V8" s="541"/>
      <c r="W8" s="541"/>
      <c r="X8" s="541"/>
    </row>
    <row r="9" spans="1:24" ht="20.100000000000001" customHeight="1">
      <c r="A9" s="62" t="s">
        <v>15</v>
      </c>
      <c r="B9" s="541" t="s">
        <v>336</v>
      </c>
      <c r="C9" s="541"/>
      <c r="D9" s="541"/>
      <c r="E9" s="541"/>
      <c r="F9" s="541"/>
      <c r="G9" s="541"/>
      <c r="H9" s="541"/>
      <c r="I9" s="541"/>
      <c r="J9" s="541"/>
      <c r="K9" s="541"/>
      <c r="L9" s="541"/>
      <c r="M9" s="541"/>
      <c r="N9" s="541"/>
      <c r="O9" s="541"/>
      <c r="P9" s="541"/>
      <c r="Q9" s="541"/>
      <c r="R9" s="541"/>
      <c r="S9" s="541"/>
      <c r="T9" s="541"/>
      <c r="U9" s="541"/>
      <c r="V9" s="541"/>
      <c r="W9" s="541"/>
      <c r="X9" s="541"/>
    </row>
    <row r="10" spans="1:24" ht="20.100000000000001" customHeight="1">
      <c r="A10" s="62" t="s">
        <v>16</v>
      </c>
      <c r="B10" s="541" t="s">
        <v>337</v>
      </c>
      <c r="C10" s="541"/>
      <c r="D10" s="541"/>
      <c r="E10" s="541"/>
      <c r="F10" s="541"/>
      <c r="G10" s="541"/>
      <c r="H10" s="541"/>
      <c r="I10" s="541"/>
      <c r="J10" s="541"/>
      <c r="K10" s="541"/>
      <c r="L10" s="541"/>
      <c r="M10" s="541"/>
      <c r="N10" s="541"/>
      <c r="O10" s="541"/>
      <c r="P10" s="541"/>
      <c r="Q10" s="541"/>
      <c r="R10" s="541"/>
      <c r="S10" s="541"/>
      <c r="T10" s="541"/>
      <c r="U10" s="541"/>
      <c r="V10" s="541"/>
      <c r="W10" s="541"/>
      <c r="X10" s="541"/>
    </row>
    <row r="11" spans="1:24" ht="20.100000000000001" customHeight="1">
      <c r="A11" s="62" t="s">
        <v>17</v>
      </c>
      <c r="B11" s="541" t="s">
        <v>311</v>
      </c>
      <c r="C11" s="541"/>
      <c r="D11" s="541"/>
      <c r="E11" s="541"/>
      <c r="F11" s="541"/>
      <c r="G11" s="541"/>
      <c r="H11" s="541"/>
      <c r="I11" s="541"/>
      <c r="J11" s="541"/>
      <c r="K11" s="541"/>
      <c r="L11" s="541"/>
      <c r="M11" s="541"/>
      <c r="N11" s="541"/>
      <c r="O11" s="541"/>
      <c r="P11" s="541"/>
      <c r="Q11" s="541"/>
      <c r="R11" s="541"/>
      <c r="S11" s="541"/>
      <c r="T11" s="541"/>
      <c r="U11" s="541"/>
      <c r="V11" s="541"/>
      <c r="W11" s="541"/>
      <c r="X11" s="541"/>
    </row>
    <row r="12" spans="1:24" ht="30" customHeight="1">
      <c r="A12" s="62" t="s">
        <v>18</v>
      </c>
      <c r="B12" s="541" t="s">
        <v>342</v>
      </c>
      <c r="C12" s="622"/>
      <c r="D12" s="622"/>
      <c r="E12" s="622"/>
      <c r="F12" s="622"/>
      <c r="G12" s="622"/>
      <c r="H12" s="622"/>
      <c r="I12" s="622"/>
      <c r="J12" s="622"/>
      <c r="K12" s="622"/>
      <c r="L12" s="622"/>
      <c r="M12" s="622"/>
      <c r="N12" s="622"/>
      <c r="O12" s="622"/>
      <c r="P12" s="622"/>
      <c r="Q12" s="622"/>
      <c r="R12" s="622"/>
      <c r="S12" s="622"/>
      <c r="T12" s="622"/>
      <c r="U12" s="622"/>
      <c r="V12" s="622"/>
      <c r="W12" s="622"/>
      <c r="X12" s="622"/>
    </row>
    <row r="13" spans="1:24" ht="20.100000000000001" customHeight="1">
      <c r="A13" s="62" t="s">
        <v>19</v>
      </c>
      <c r="B13" s="68" t="s">
        <v>219</v>
      </c>
      <c r="C13" s="68"/>
      <c r="D13" s="68"/>
      <c r="E13" s="68"/>
      <c r="F13" s="68"/>
      <c r="G13" s="68"/>
      <c r="H13" s="68"/>
      <c r="I13" s="68"/>
      <c r="J13" s="68"/>
      <c r="K13" s="68"/>
      <c r="L13" s="68"/>
      <c r="M13" s="68"/>
      <c r="N13" s="68"/>
      <c r="O13" s="68"/>
      <c r="P13" s="68"/>
      <c r="Q13" s="68"/>
      <c r="R13" s="68"/>
      <c r="S13" s="68"/>
      <c r="T13" s="68"/>
      <c r="U13" s="68"/>
      <c r="V13" s="68"/>
      <c r="W13" s="68"/>
      <c r="X13" s="68"/>
    </row>
    <row r="14" spans="1:24" ht="20.100000000000001" customHeight="1">
      <c r="A14" s="62" t="s">
        <v>147</v>
      </c>
      <c r="B14" s="68" t="s">
        <v>338</v>
      </c>
      <c r="C14" s="68"/>
      <c r="D14" s="68"/>
      <c r="E14" s="68"/>
      <c r="F14" s="68"/>
      <c r="G14" s="68"/>
      <c r="H14" s="68"/>
      <c r="I14" s="68"/>
      <c r="J14" s="68"/>
      <c r="K14" s="68"/>
      <c r="L14" s="68"/>
      <c r="M14" s="68"/>
      <c r="N14" s="68"/>
      <c r="O14" s="68"/>
      <c r="P14" s="68"/>
      <c r="Q14" s="68"/>
      <c r="R14" s="68"/>
      <c r="S14" s="68"/>
      <c r="T14" s="68"/>
      <c r="U14" s="68"/>
      <c r="V14" s="68"/>
      <c r="W14" s="68"/>
      <c r="X14" s="68"/>
    </row>
    <row r="15" spans="1:24" ht="20.100000000000001" customHeight="1">
      <c r="A15" s="62" t="s">
        <v>221</v>
      </c>
      <c r="B15" s="541" t="s">
        <v>339</v>
      </c>
      <c r="C15" s="622"/>
      <c r="D15" s="622"/>
      <c r="E15" s="622"/>
      <c r="F15" s="622"/>
      <c r="G15" s="622"/>
      <c r="H15" s="622"/>
      <c r="I15" s="622"/>
      <c r="J15" s="622"/>
      <c r="K15" s="622"/>
      <c r="L15" s="622"/>
      <c r="M15" s="622"/>
      <c r="N15" s="622"/>
      <c r="O15" s="622"/>
      <c r="P15" s="622"/>
      <c r="Q15" s="622"/>
      <c r="R15" s="622"/>
      <c r="S15" s="622"/>
      <c r="T15" s="622"/>
      <c r="U15" s="622"/>
      <c r="V15" s="622"/>
      <c r="W15" s="622"/>
      <c r="X15" s="622"/>
    </row>
    <row r="16" spans="1:24" ht="20.100000000000001" customHeight="1">
      <c r="A16" s="62" t="s">
        <v>229</v>
      </c>
      <c r="B16" s="68" t="s">
        <v>247</v>
      </c>
      <c r="C16" s="68"/>
      <c r="D16" s="68"/>
      <c r="E16" s="68"/>
      <c r="F16" s="68"/>
      <c r="G16" s="68"/>
      <c r="H16" s="68"/>
      <c r="I16" s="68"/>
      <c r="J16" s="68"/>
      <c r="K16" s="68"/>
      <c r="L16" s="68"/>
      <c r="M16" s="68"/>
      <c r="N16" s="68"/>
      <c r="O16" s="68"/>
      <c r="P16" s="68"/>
      <c r="Q16" s="68"/>
      <c r="R16" s="68"/>
      <c r="S16" s="68"/>
      <c r="T16" s="68"/>
      <c r="U16" s="68"/>
      <c r="V16" s="68"/>
      <c r="W16" s="68"/>
      <c r="X16" s="68"/>
    </row>
    <row r="17" spans="1:24">
      <c r="A17" s="82"/>
      <c r="B17" s="82"/>
      <c r="C17" s="82"/>
      <c r="D17" s="82"/>
      <c r="E17" s="82"/>
      <c r="F17" s="82"/>
      <c r="G17" s="82"/>
      <c r="H17" s="82"/>
      <c r="I17" s="82"/>
      <c r="J17" s="82"/>
      <c r="K17" s="82"/>
      <c r="L17" s="82"/>
      <c r="M17" s="82"/>
      <c r="N17" s="82"/>
      <c r="O17" s="82"/>
      <c r="P17" s="82"/>
      <c r="Q17" s="82"/>
      <c r="R17" s="82"/>
      <c r="S17" s="82"/>
      <c r="T17" s="82"/>
      <c r="U17" s="82"/>
      <c r="V17" s="82"/>
      <c r="W17" s="82"/>
      <c r="X17" s="82"/>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Concord University</cp:lastModifiedBy>
  <cp:lastPrinted>2017-01-18T15:17:15Z</cp:lastPrinted>
  <dcterms:created xsi:type="dcterms:W3CDTF">2012-12-07T20:47:54Z</dcterms:created>
  <dcterms:modified xsi:type="dcterms:W3CDTF">2017-03-24T17:29:19Z</dcterms:modified>
</cp:coreProperties>
</file>